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<sst xmlns="http://schemas.openxmlformats.org/spreadsheetml/2006/main" count="2261" uniqueCount="1155">
  <si>
    <t>Прайс-лист</t>
  </si>
  <si>
    <t>Утверждаю
Ген. директор ООО НПП Альянс
____________ Машков А.О.</t>
  </si>
  <si>
    <t>ООО НПП "Альянс"</t>
  </si>
  <si>
    <t>Ценовая группа/ Номенклатура/ Характеристика номенклатуры</t>
  </si>
  <si>
    <t>Оптовая</t>
  </si>
  <si>
    <t>Цена</t>
  </si>
  <si>
    <t>Ед.</t>
  </si>
  <si>
    <t xml:space="preserve">     ТОВАР</t>
  </si>
  <si>
    <t xml:space="preserve">        Газоны  </t>
  </si>
  <si>
    <t xml:space="preserve">                Горчица белая (200г)  (25, 50 шт/уп)</t>
  </si>
  <si>
    <t>шт</t>
  </si>
  <si>
    <t xml:space="preserve">                Махоня 1 кг трав    </t>
  </si>
  <si>
    <t xml:space="preserve">                Махоня 100 г трав   </t>
  </si>
  <si>
    <t xml:space="preserve">                Пшеница 1кг</t>
  </si>
  <si>
    <t xml:space="preserve">                Рожь 1 кг    НДС 10%       </t>
  </si>
  <si>
    <t xml:space="preserve">                Спорт 0,5кг/24 шт уп </t>
  </si>
  <si>
    <t xml:space="preserve">                Спорт 100г трав.    </t>
  </si>
  <si>
    <t xml:space="preserve">                Уральский изумруд 100г трав</t>
  </si>
  <si>
    <t xml:space="preserve">пак            </t>
  </si>
  <si>
    <t xml:space="preserve">                Уральский изумруд 13 кг трав. </t>
  </si>
  <si>
    <t xml:space="preserve">                Уральский изумруд 1кг трав /15</t>
  </si>
  <si>
    <t xml:space="preserve">                Ячмень 1кг</t>
  </si>
  <si>
    <t xml:space="preserve">        Горшки </t>
  </si>
  <si>
    <t xml:space="preserve">            Горшки керамика </t>
  </si>
  <si>
    <t xml:space="preserve">                Август горшок</t>
  </si>
  <si>
    <t xml:space="preserve">                Ангелина большой горшок керам</t>
  </si>
  <si>
    <t xml:space="preserve">                Ангелина малый горшок керам</t>
  </si>
  <si>
    <t xml:space="preserve">                Бумеранг горшок</t>
  </si>
  <si>
    <t xml:space="preserve">                Валюша горшок       </t>
  </si>
  <si>
    <t xml:space="preserve">                Ветка акрил набор горшков</t>
  </si>
  <si>
    <t xml:space="preserve">                Вьюнок 2 горшок</t>
  </si>
  <si>
    <t xml:space="preserve">                Гортензия горшок</t>
  </si>
  <si>
    <t xml:space="preserve">                Горшок 11-h  12-d 0,5 л терракот</t>
  </si>
  <si>
    <t xml:space="preserve">                Горшок 23-h  23-d 5 л терракот</t>
  </si>
  <si>
    <t xml:space="preserve">                Горшок 3 </t>
  </si>
  <si>
    <t xml:space="preserve">                Горшок 4 </t>
  </si>
  <si>
    <t xml:space="preserve">                Декор горшок керам</t>
  </si>
  <si>
    <t xml:space="preserve">                Желуди горшок</t>
  </si>
  <si>
    <t xml:space="preserve">                Ириша горшок акрил</t>
  </si>
  <si>
    <t xml:space="preserve">                Кашпо настенное большое</t>
  </si>
  <si>
    <t xml:space="preserve">                Кашпо Резное (2,6;1,4)</t>
  </si>
  <si>
    <t xml:space="preserve">                Клетка горшок </t>
  </si>
  <si>
    <t xml:space="preserve">                Колокольчик горшок 0,6л</t>
  </si>
  <si>
    <t xml:space="preserve">                Копилка Крысик</t>
  </si>
  <si>
    <t xml:space="preserve">                Корзиночка горшок керам.4,5л</t>
  </si>
  <si>
    <t xml:space="preserve">                Крокус малый горшок 0,35 л</t>
  </si>
  <si>
    <t xml:space="preserve">                Крона вазон</t>
  </si>
  <si>
    <t xml:space="preserve">                Кружевная горница акрил горшок</t>
  </si>
  <si>
    <t xml:space="preserve">                Кружка бочонок пиво 2 бол </t>
  </si>
  <si>
    <t xml:space="preserve">                Кружка бочонок пиво мал </t>
  </si>
  <si>
    <t xml:space="preserve">                Кубики горшок</t>
  </si>
  <si>
    <t xml:space="preserve">                Листок горшок 0,9 л</t>
  </si>
  <si>
    <t xml:space="preserve">                Малышок горшок 0,3 л</t>
  </si>
  <si>
    <t xml:space="preserve">                Надюша горшок</t>
  </si>
  <si>
    <t xml:space="preserve">                Настурция горшок 1,1л</t>
  </si>
  <si>
    <t xml:space="preserve">                Настурция горшок акрил</t>
  </si>
  <si>
    <t xml:space="preserve">                Осинное гнездо кашпо настенное</t>
  </si>
  <si>
    <t xml:space="preserve">                Песочный набор горшков акрил</t>
  </si>
  <si>
    <t xml:space="preserve">                По Щучьему велению вазон</t>
  </si>
  <si>
    <t xml:space="preserve">                Подорожник вазон</t>
  </si>
  <si>
    <t xml:space="preserve">                Ручеек горшок 2,5л</t>
  </si>
  <si>
    <t xml:space="preserve">                Слияние Набор горшоков</t>
  </si>
  <si>
    <t xml:space="preserve">                Солнечный 3 горшок керам.</t>
  </si>
  <si>
    <t xml:space="preserve">                Стрекоза вазон</t>
  </si>
  <si>
    <t xml:space="preserve">                Травинка горшок 1,5 л</t>
  </si>
  <si>
    <t xml:space="preserve">                Трио набор горшков керам.</t>
  </si>
  <si>
    <t xml:space="preserve">                Фиалка горшок</t>
  </si>
  <si>
    <t xml:space="preserve">                Цветочный горшок 1,4л</t>
  </si>
  <si>
    <t xml:space="preserve">                Цитрус вазон 12 л</t>
  </si>
  <si>
    <t xml:space="preserve">                Чудесный мешочек горшок   </t>
  </si>
  <si>
    <t xml:space="preserve">                Шишки набор горшков</t>
  </si>
  <si>
    <t xml:space="preserve">                Элегия горшок  </t>
  </si>
  <si>
    <t xml:space="preserve">                Яшма вазон</t>
  </si>
  <si>
    <t xml:space="preserve">            Горшки пластик </t>
  </si>
  <si>
    <t xml:space="preserve">                Афродита кашпо подвесное 3 (2,2л) терра</t>
  </si>
  <si>
    <t xml:space="preserve">                Афродита кашпо подвесное 4 (3,2л) тер.</t>
  </si>
  <si>
    <t xml:space="preserve">                Афродита кашпо подвесное 5 (4,8л) тер.</t>
  </si>
  <si>
    <t xml:space="preserve">                Афродита кашпо с под. 3 терра (2,2л) </t>
  </si>
  <si>
    <t xml:space="preserve">                Венус кашпо под орхидею</t>
  </si>
  <si>
    <t xml:space="preserve">                Вкладыш коковита 30</t>
  </si>
  <si>
    <t xml:space="preserve">                Горшок 9*9*9,5  (1120 уп) 0,52</t>
  </si>
  <si>
    <t xml:space="preserve">                Горшок АН 10 0.4л   </t>
  </si>
  <si>
    <t xml:space="preserve">                Горшок АН 6 0.09л    </t>
  </si>
  <si>
    <t xml:space="preserve">                Горшок д/рас.круг.удл.  RO16   (3 л)</t>
  </si>
  <si>
    <t xml:space="preserve">                Горшок д/рас.круг.удл.  RO18   (4 л)</t>
  </si>
  <si>
    <t xml:space="preserve">                Горшок д/рассады D11 h9.5  0,61л</t>
  </si>
  <si>
    <t xml:space="preserve">                Кашпо треугольное 32 Coubi </t>
  </si>
  <si>
    <t xml:space="preserve">                Кашпо трио Coubi </t>
  </si>
  <si>
    <t xml:space="preserve">                Коковита напол.20см</t>
  </si>
  <si>
    <t xml:space="preserve">                Коковита напол.30см</t>
  </si>
  <si>
    <t xml:space="preserve">                Коковита настенная 30см</t>
  </si>
  <si>
    <t xml:space="preserve">                Коковита подв. конус квадр. 30см</t>
  </si>
  <si>
    <t xml:space="preserve">                Коковита подв. Ромашка 30см</t>
  </si>
  <si>
    <t xml:space="preserve">                Коковита подв.трапеция 35см</t>
  </si>
  <si>
    <t xml:space="preserve">                Кокосовое кашпо 25см</t>
  </si>
  <si>
    <t xml:space="preserve">                Кокосовое кашпо 30см</t>
  </si>
  <si>
    <t xml:space="preserve">                Кокосовое кашпо 35см</t>
  </si>
  <si>
    <t xml:space="preserve">                Орхидея - 2 кашпо с поддоном </t>
  </si>
  <si>
    <t xml:space="preserve">                Орхидея кашпо 13 квадратный</t>
  </si>
  <si>
    <t xml:space="preserve">                Пегас горшок 44+под.38 </t>
  </si>
  <si>
    <t xml:space="preserve">                Радуга кашпо подвесное 4л терра</t>
  </si>
  <si>
    <t xml:space="preserve">                Стволовой круг из кокосового волокна 45см</t>
  </si>
  <si>
    <t xml:space="preserve">                Стволовой круг из кокосового волокна 60см</t>
  </si>
  <si>
    <t xml:space="preserve">                Шар кашпо 230</t>
  </si>
  <si>
    <t xml:space="preserve">            Опоры допдставки </t>
  </si>
  <si>
    <t xml:space="preserve">                Арка "Тоннель" (h 2,5м d 1,2м)</t>
  </si>
  <si>
    <t xml:space="preserve">                Арка разборная из ПВХ МП-01.99.05.0006 (h 2.5м, d 1,25м)</t>
  </si>
  <si>
    <t xml:space="preserve">                Колышек для подвязки 100.2.0</t>
  </si>
  <si>
    <t xml:space="preserve">                Колышек для подвязки 150.3.0</t>
  </si>
  <si>
    <t xml:space="preserve">                Колышек для подвязки 75.1.0</t>
  </si>
  <si>
    <t xml:space="preserve">                Кустодержатель "Круг" большой МП-98.00.00.0036</t>
  </si>
  <si>
    <t xml:space="preserve">                Лестница бамбук.105/2</t>
  </si>
  <si>
    <t xml:space="preserve">                Лестница бамбук.60/2</t>
  </si>
  <si>
    <t xml:space="preserve">                Лестница бамбук.85/3</t>
  </si>
  <si>
    <t xml:space="preserve">                Набор садовых меток д/марк. с каран.20шт /уп120шт/</t>
  </si>
  <si>
    <t xml:space="preserve">                Опора бамбуковая 045</t>
  </si>
  <si>
    <t xml:space="preserve">                Опора бамбуковая 060 </t>
  </si>
  <si>
    <t xml:space="preserve">                Опора бамбуковая 090 </t>
  </si>
  <si>
    <t xml:space="preserve">                Опора бамбуковая 105</t>
  </si>
  <si>
    <t xml:space="preserve">                Опора бамбуковая 120</t>
  </si>
  <si>
    <t xml:space="preserve">                Опора бамбуковая 150</t>
  </si>
  <si>
    <t xml:space="preserve">                Опора бамбуковая 180</t>
  </si>
  <si>
    <t xml:space="preserve">                Опора бамбуковая шпилька (180см)</t>
  </si>
  <si>
    <t xml:space="preserve">                Опора бамбуковая шпилька (210см)</t>
  </si>
  <si>
    <t xml:space="preserve">                Опора бамбуковая шпилька(45см) </t>
  </si>
  <si>
    <t xml:space="preserve">                Опора бамбуковая шпилька(60см) </t>
  </si>
  <si>
    <t xml:space="preserve">                Опора бамбуковая шпилька(90см) </t>
  </si>
  <si>
    <t xml:space="preserve">                Подвязка мягкая</t>
  </si>
  <si>
    <t xml:space="preserve">                Поддержка д/раст. метал.72см Белочка </t>
  </si>
  <si>
    <t xml:space="preserve">                Подставка д/букетов d 40см </t>
  </si>
  <si>
    <t xml:space="preserve">                Подставка д/цв.5-яч. Средняя Хром </t>
  </si>
  <si>
    <t xml:space="preserve">                Подставка для растений Лесенка 56см</t>
  </si>
  <si>
    <t xml:space="preserve">                Подставка на роликах 30см ПР</t>
  </si>
  <si>
    <t xml:space="preserve">                Подставка под кашпо МП-98.00.00.0034</t>
  </si>
  <si>
    <t xml:space="preserve">                Решетка для вьюнов "Волна" 38  1</t>
  </si>
  <si>
    <t xml:space="preserve">                Решетка для вьюнов "Волна" 50  2</t>
  </si>
  <si>
    <t xml:space="preserve">                Решетка для вьюнов Сердечко 30см</t>
  </si>
  <si>
    <t xml:space="preserve">                Ствол д/цв.искуств.гибкий кок.120   </t>
  </si>
  <si>
    <t xml:space="preserve">                Ствол д/цв.искуств.гибкий кок.60   </t>
  </si>
  <si>
    <t xml:space="preserve">                Ствол д/цв.искуств.гибкий кок.80   </t>
  </si>
  <si>
    <t xml:space="preserve">                Ствол д/цв.кок.100  </t>
  </si>
  <si>
    <t xml:space="preserve">                Ствол д/цв.кок.140  </t>
  </si>
  <si>
    <t xml:space="preserve">                Ствол д/цв.кок.40   </t>
  </si>
  <si>
    <t xml:space="preserve">                Ствол д/цв.кок.60   </t>
  </si>
  <si>
    <t xml:space="preserve">                Указатель садовый "Маячок" в подарн. упаковке</t>
  </si>
  <si>
    <t xml:space="preserve">                Шпалера "Декоративная" (2,1-0,2)</t>
  </si>
  <si>
    <t xml:space="preserve">                Шпалера "Решетка" МП-98.00.00.0070 </t>
  </si>
  <si>
    <t xml:space="preserve">                Шпалера "Сетка" разборная МП-98.00.00.0035</t>
  </si>
  <si>
    <t xml:space="preserve">                Шпалера для вьюнов зеленая (200см*100см)</t>
  </si>
  <si>
    <t xml:space="preserve">            Фонтаны</t>
  </si>
  <si>
    <t xml:space="preserve">                Бамбуковый журавлик фонтан</t>
  </si>
  <si>
    <t xml:space="preserve">                Каскад со свечой фонтан</t>
  </si>
  <si>
    <t xml:space="preserve">        Книги  </t>
  </si>
  <si>
    <t xml:space="preserve">            Газеты </t>
  </si>
  <si>
    <t xml:space="preserve">                365 уДачных дней Садовода</t>
  </si>
  <si>
    <t xml:space="preserve">                Зеленая аптека садовода Фирменный буклет</t>
  </si>
  <si>
    <t xml:space="preserve">                Лунный календарь 2020</t>
  </si>
  <si>
    <t xml:space="preserve">        ТЕПЛЫЙ СКЛАД </t>
  </si>
  <si>
    <t xml:space="preserve">                Изгороди, сети </t>
  </si>
  <si>
    <t xml:space="preserve">                    Декоративная решетка ФД-45/1/5 хаки-зеленый</t>
  </si>
  <si>
    <t xml:space="preserve">                    Декоративный забор З-50/1,6/20  1,6*20м (зеленый)</t>
  </si>
  <si>
    <t xml:space="preserve">                    Декоративный забор З-50/1,6/20  1,6*20м (Хаки)</t>
  </si>
  <si>
    <t xml:space="preserve">                    Заборная решетка 1,2 25м З-55/1,2/25 зеленая </t>
  </si>
  <si>
    <t xml:space="preserve">                    Заборная решетка 1,2 25м З-55/1,2/25 хаки </t>
  </si>
  <si>
    <t xml:space="preserve">                    Заборная решетка 1,5 25м З-40/1,5/25 зеленый</t>
  </si>
  <si>
    <t xml:space="preserve">                    Заборчик пласт.сад.Штакетник уп5шт БЕЗ СКИДКИ /8шт/</t>
  </si>
  <si>
    <t xml:space="preserve">                    Заборчик пласт.садовый Штакетник (уп.3секции, 1,8*0,29м)  8шт/уп</t>
  </si>
  <si>
    <t xml:space="preserve">                    Лента бордюр.из бамбука 100*20см (уп12шт)</t>
  </si>
  <si>
    <t xml:space="preserve">                    Лента бордюр.из ротанга 100*20см (уп12шт)</t>
  </si>
  <si>
    <t xml:space="preserve">                    Ограждение из ротанга Штакетник 100*35см (уп24шт)</t>
  </si>
  <si>
    <t xml:space="preserve">                    Садовая реш.Ф18/1,6/15  18*18  15м зеленая  </t>
  </si>
  <si>
    <t xml:space="preserve">                    Сетка для клематисов 1*6м (хаки)</t>
  </si>
  <si>
    <t xml:space="preserve">                    Сетка москитная 1,5*1,5мбел. с лент. д/крепл. 8мм*6м /28шт/ (42717)</t>
  </si>
  <si>
    <t xml:space="preserve">                    Сетка москитная черная 0,95*2м  (уп.36шт)</t>
  </si>
  <si>
    <t xml:space="preserve">                    Сетка шпал.2х10 м для огурцов Ф-170/2/10</t>
  </si>
  <si>
    <t xml:space="preserve">                    Сетка шпал.2х5 м для огурцов Ф-170/2/5</t>
  </si>
  <si>
    <t xml:space="preserve">                Инструмент  </t>
  </si>
  <si>
    <t xml:space="preserve">                    Адаптер 1/2 1016   /уп.100/ </t>
  </si>
  <si>
    <t xml:space="preserve">                    Адаптер 3/4 1019 /500шт/   </t>
  </si>
  <si>
    <t xml:space="preserve">                    Бороздовичек  (уп 20шт)      </t>
  </si>
  <si>
    <t xml:space="preserve">                    Бур садовый шнек. 200мм</t>
  </si>
  <si>
    <t xml:space="preserve">                    Бур садовый шнек. 250мм</t>
  </si>
  <si>
    <t xml:space="preserve">                    Вилка посад.ВП-2 эмаль с дер.руч.</t>
  </si>
  <si>
    <t xml:space="preserve">                    Вилы 4-х рог.навозные 011202     </t>
  </si>
  <si>
    <t xml:space="preserve">                    Грабли веерные пластинч. оцин.20зуб б/чер.ГВ-С-661</t>
  </si>
  <si>
    <t xml:space="preserve">                    Грабли веерные пластинч.раздв. оцин.20зуб ГВ-С-647</t>
  </si>
  <si>
    <t xml:space="preserve">                    Грабли веерные провол. ОЦИН.18зуб.б/чер. С-662</t>
  </si>
  <si>
    <t xml:space="preserve">                    Грабли веерные провол.15зуб.раздвиж.с мет.чернком /12/</t>
  </si>
  <si>
    <t xml:space="preserve">                    Грабли веерные проволочные ОКРАШ. б/чер. 22 зуба</t>
  </si>
  <si>
    <t xml:space="preserve">                    Грабли ГВ-10 витые 10-зуб.б/чер.10шт/уп</t>
  </si>
  <si>
    <t xml:space="preserve">                    Грабли ГВ-12 витые б/чер 10шт/уп</t>
  </si>
  <si>
    <t xml:space="preserve">                    Грабли ГВ-14 витые 14-ти зуб. б/чернка </t>
  </si>
  <si>
    <t xml:space="preserve">                    Грабли ГП-12  прямые  </t>
  </si>
  <si>
    <t xml:space="preserve">                    Грабли ГП-14  прямые  </t>
  </si>
  <si>
    <t xml:space="preserve">                    Грабли садовые (Радиан)</t>
  </si>
  <si>
    <t xml:space="preserve">                    Дуга парниковая 5,80 дл.2500 (комп.5шт) цв.оранжевый</t>
  </si>
  <si>
    <t xml:space="preserve">                    Дуга парниковая 5,80 дл.2750 (комп.5шт) цв.красный</t>
  </si>
  <si>
    <t xml:space="preserve">                    Дуга парниковая 6,50 дл.3000 (комп.5шт) цв.желтый</t>
  </si>
  <si>
    <t xml:space="preserve">                    Дуга парниковая 7,0 дл.3300 (комп.5шт) цв.синий</t>
  </si>
  <si>
    <t xml:space="preserve">                    Дуга парниковая 8,0 дл.3300 (комп.5шт) цв.зеленый</t>
  </si>
  <si>
    <t xml:space="preserve">                    Дуга парниковая 8,0 дл.3750 (комп.5шт) цв.фиолетовый</t>
  </si>
  <si>
    <t xml:space="preserve">                    Заглушка ЗАГ-20     </t>
  </si>
  <si>
    <t xml:space="preserve">                    Зажигалка механическая U2</t>
  </si>
  <si>
    <t xml:space="preserve">                    Заточка для садового инструмента</t>
  </si>
  <si>
    <t xml:space="preserve">                    Защитное покрытие от коррозии сада и дачи 210мл</t>
  </si>
  <si>
    <t xml:space="preserve">                    Капельная лента КЛ-25</t>
  </si>
  <si>
    <t xml:space="preserve">                    Клейкая лента электроизоляц.19мм*25м </t>
  </si>
  <si>
    <t xml:space="preserve">                    Коврик д/работ в саду 42*19*2см</t>
  </si>
  <si>
    <t xml:space="preserve">                    Комбинезон однораз.размер XL</t>
  </si>
  <si>
    <t xml:space="preserve">                    Компл.д/полива "Тепличный" </t>
  </si>
  <si>
    <t xml:space="preserve">                    Коннектор 1/2 1003  </t>
  </si>
  <si>
    <t xml:space="preserve">                    Коннектор 3/4 1011 /уп250/ </t>
  </si>
  <si>
    <t xml:space="preserve">                    Коннектор ЖУК 3/4 (250)</t>
  </si>
  <si>
    <t xml:space="preserve">                    Корнеудалитель Геркулес Е</t>
  </si>
  <si>
    <t xml:space="preserve">                    Коса Сайга люкс 8 (80см)</t>
  </si>
  <si>
    <t xml:space="preserve">                    Кран душевой модернизированный КД-1М </t>
  </si>
  <si>
    <t xml:space="preserve">                    Кран КВ-20М </t>
  </si>
  <si>
    <t xml:space="preserve">                    Кран КВ-20М-СШ </t>
  </si>
  <si>
    <t xml:space="preserve">                    Леска для тримера диаметр 1,6мм*15м (уп/40шт)</t>
  </si>
  <si>
    <t xml:space="preserve">                    Леска для тримера диаметр 2,0мм*15м (уп/40шт)</t>
  </si>
  <si>
    <t xml:space="preserve">                    Лопата автомобильная ЛАэ (ОЦИН)</t>
  </si>
  <si>
    <t xml:space="preserve">                    Лопата ЛКП-3 кональная прямоуг. (Ревкино)</t>
  </si>
  <si>
    <t xml:space="preserve">                    Лопата ЛСО-170-810мм с чер. V руч. эмаль </t>
  </si>
  <si>
    <t xml:space="preserve">                    Лопата ЛШП-2 комб.с киркой и шлиф.руч  БЕЗ СКИДКИ</t>
  </si>
  <si>
    <t xml:space="preserve">                    Лопата ЛШП-3 складные с шлиф.руч  БЕЗ СКИДКИ</t>
  </si>
  <si>
    <t xml:space="preserve">                    Лопата совковая тер.пленка (Павлово)</t>
  </si>
  <si>
    <t xml:space="preserve">                    Лопата штыкова. копальная ЛКО БЕЗ СКИДКИ</t>
  </si>
  <si>
    <t xml:space="preserve">                    Минитеплица 6-ти секционная МТ25-6</t>
  </si>
  <si>
    <t xml:space="preserve">                    Мотыга 150мм Прямая 10шт/уп</t>
  </si>
  <si>
    <t xml:space="preserve">                    Мотыга 190мм Прямая  10шт/уп</t>
  </si>
  <si>
    <t xml:space="preserve">                    Мотыга 190мм Фигурная 10шт/уп </t>
  </si>
  <si>
    <t xml:space="preserve">                    Мотыжка 2922 F  БЕЗ СКИДКИ</t>
  </si>
  <si>
    <t xml:space="preserve">                    Мотыжка 2923 F  БЕЗ СКИДКИ</t>
  </si>
  <si>
    <t xml:space="preserve">                    Мотыжка 53813       </t>
  </si>
  <si>
    <t xml:space="preserve">                    Мотыжка 53819       </t>
  </si>
  <si>
    <t xml:space="preserve">                    Мотыжка 9372 А  БЕЗ СКИДКИ    </t>
  </si>
  <si>
    <t xml:space="preserve">                    Мотыжка 9393 F</t>
  </si>
  <si>
    <t xml:space="preserve">                    Мотыжка 9501 С     </t>
  </si>
  <si>
    <t xml:space="preserve">                    Мотыжка МК-2 1М с че</t>
  </si>
  <si>
    <t xml:space="preserve">                    Мотыжка МКП-3-1 комб. (прямая)</t>
  </si>
  <si>
    <t xml:space="preserve">                    Мотыжка МКП-3-2 комб. (лепест) 1,8мм</t>
  </si>
  <si>
    <t xml:space="preserve">                    Мотыжка МО-3(ср) остроносая 178мм </t>
  </si>
  <si>
    <t xml:space="preserve">                    Муфта  КФ-25-400</t>
  </si>
  <si>
    <t xml:space="preserve">                    Муфта 1/2 1013  /уп.300/    </t>
  </si>
  <si>
    <t xml:space="preserve">                    Муфта 3/4 1020  /уп.500/    </t>
  </si>
  <si>
    <t xml:space="preserve">                    Муфта переходная КФ-25-200</t>
  </si>
  <si>
    <t xml:space="preserve">                    Муфта переходная КФ-25-300</t>
  </si>
  <si>
    <t xml:space="preserve">                    Набор 9375 инст     12шт</t>
  </si>
  <si>
    <t xml:space="preserve">                    Набор автоматического капельного полива +50 (Аква-Дуся)</t>
  </si>
  <si>
    <t xml:space="preserve">                    Набор для капельного полива СКП-60</t>
  </si>
  <si>
    <t xml:space="preserve">                    Набор инстр. д/комн.раст.9552 А  БЕЗ СКИДКИ</t>
  </si>
  <si>
    <t xml:space="preserve">                    Набор инстр. д/комн.раст.в сумке 9518</t>
  </si>
  <si>
    <t xml:space="preserve">                    Набор наконеч.+адап.пласт К NB6108 </t>
  </si>
  <si>
    <t xml:space="preserve">                    Набор садовых ножей 9531</t>
  </si>
  <si>
    <t xml:space="preserve">                    Наконеч-распылит.пласт.К NB5109 /уп.250/</t>
  </si>
  <si>
    <t xml:space="preserve">                    Нас.удлинит.УД-03 м </t>
  </si>
  <si>
    <t xml:space="preserve">                    Насадка дальнобойная ДН-01М</t>
  </si>
  <si>
    <t xml:space="preserve">                    Насадка для полива ВПУ-300 Фонтан</t>
  </si>
  <si>
    <t xml:space="preserve">                    Насадка для полива НПУ-200 ВЕЕР</t>
  </si>
  <si>
    <t xml:space="preserve">                    Насадка для полива НПУ-300 Лейка  250шт/уп</t>
  </si>
  <si>
    <t xml:space="preserve">                    Насадка дождевальная НД-100</t>
  </si>
  <si>
    <t xml:space="preserve">                    Насадка дождевальная НД-200</t>
  </si>
  <si>
    <t xml:space="preserve">                    Насадка угловая УН-01М</t>
  </si>
  <si>
    <t xml:space="preserve">                    Насадка удлинитель к Туману УД-01М</t>
  </si>
  <si>
    <t xml:space="preserve">                    Насадка удлинитель УД-01А  </t>
  </si>
  <si>
    <t xml:space="preserve">                    Ножка ПА-5-001</t>
  </si>
  <si>
    <t xml:space="preserve">                    Ножницы бордюрные 500 мм С-47Б   10шт/уп     </t>
  </si>
  <si>
    <t xml:space="preserve">                    Ножницы бордюрные 650 мм С-49Б   10шт/уп     </t>
  </si>
  <si>
    <t xml:space="preserve">                    Ножовка прямая 300мм с 2-х ком.пласт.ручка 010204</t>
  </si>
  <si>
    <t xml:space="preserve">                    Ножовка садовая складная НСС</t>
  </si>
  <si>
    <t xml:space="preserve">                    Ножовка серповидная 330мм двухком ручкой 010202</t>
  </si>
  <si>
    <t xml:space="preserve">                    Пакет Урожай упак. ("Майка") 100</t>
  </si>
  <si>
    <t xml:space="preserve">                    Пакеты под рассаду 0,6л., 80*80*100мм, 50шт/уп</t>
  </si>
  <si>
    <t xml:space="preserve">                    Пакеты под рассаду 0,9л., 80*80*185мм, 50шт/уп</t>
  </si>
  <si>
    <t xml:space="preserve">                    Пакеты под рассаду 1,1л., 90*90*140мм, 50шт/уп</t>
  </si>
  <si>
    <t xml:space="preserve">                    Пакеты под рассаду 1,6л., 80*80*300мм, 50шт/уп</t>
  </si>
  <si>
    <t xml:space="preserve">                    Пакеты под рассаду 10,0л., 15*15*52см, 25шт/уп</t>
  </si>
  <si>
    <t xml:space="preserve">                    Пакеты под рассаду 2,0л., 100*100*250мм, 100шт/уп</t>
  </si>
  <si>
    <t xml:space="preserve">                    Пакеты под рассаду 4,5л., 125*125*288мм, 50шт/уп</t>
  </si>
  <si>
    <t xml:space="preserve">                    Парник "УДАЧНЫЙ " длина 4,5м (компл: дуги 5шт,агротекс )</t>
  </si>
  <si>
    <t xml:space="preserve">                    Парник "УДАЧНЫЙ " длина 6,5м (компл: дуги 5шт,агротекс )</t>
  </si>
  <si>
    <t xml:space="preserve">                    Парник "УДАЧНЫЙ " длина 8,5м (компл: дуги 5шт,агротекс )</t>
  </si>
  <si>
    <t xml:space="preserve">                    Парник 4-х секционный с пленкой ПДМ-4п</t>
  </si>
  <si>
    <t xml:space="preserve">                    Парник 5-ми секционный мини ПДМ-5</t>
  </si>
  <si>
    <t xml:space="preserve">                    Парник 5-ти арочный ПА-5</t>
  </si>
  <si>
    <t xml:space="preserve">                    Парник 7-ми арочный ПА-7</t>
  </si>
  <si>
    <t xml:space="preserve">                    Парник 7-ми секционный мини ПДМ-7</t>
  </si>
  <si>
    <t xml:space="preserve">                    Перчатки 10 класс ХБ</t>
  </si>
  <si>
    <t xml:space="preserve">                    Перчатки 7,5 класс 4 с ПВХ</t>
  </si>
  <si>
    <t xml:space="preserve">                    Перчатки 7,5 класс 5 с ПВХ</t>
  </si>
  <si>
    <t xml:space="preserve">                    Перчатки 7,5 класс 6 с ПВХ</t>
  </si>
  <si>
    <t xml:space="preserve">                    Перчатки латекс.XL    12шт</t>
  </si>
  <si>
    <t xml:space="preserve">                    Перчатки сад. нейлон Берта, цветные арт.163</t>
  </si>
  <si>
    <t xml:space="preserve">                    Перчатки САДОВЫЕ с ПВХ (М)</t>
  </si>
  <si>
    <t xml:space="preserve">                    Перчатки Садовые х/б с ПХВ L(12шт)</t>
  </si>
  <si>
    <t xml:space="preserve">                    Перчатки трикотаж. с 2-м латекс.обливом (зеленые)</t>
  </si>
  <si>
    <t xml:space="preserve">                    Перчатки хозяйств.разм.S</t>
  </si>
  <si>
    <t xml:space="preserve">                    Пистолет расп.пласт.5функц. NB5102  /уп.100/</t>
  </si>
  <si>
    <t xml:space="preserve">                    Пистолет распыл.металл. NB5622  /уп.100/ </t>
  </si>
  <si>
    <t xml:space="preserve">                    Пистолет распыл.пласт. NB5108  /уп.100/ </t>
  </si>
  <si>
    <t xml:space="preserve">                    Пистолет-ороситель 50-305</t>
  </si>
  <si>
    <t xml:space="preserve">                    Плоскорез Большой + ЧЕРЕНОК (Муром)</t>
  </si>
  <si>
    <t xml:space="preserve">                    Плоскорез Гидра большая</t>
  </si>
  <si>
    <t xml:space="preserve">                    Плоскорез Комбинированный + ЧЕРЕНОК (Муром)</t>
  </si>
  <si>
    <t xml:space="preserve">                    Плоскорез Пчелка  большой  </t>
  </si>
  <si>
    <t xml:space="preserve">                    Плоскорез Фокина большой с/ч</t>
  </si>
  <si>
    <t xml:space="preserve">                    Плоскорез Фокина комби</t>
  </si>
  <si>
    <t xml:space="preserve">                    Плоскорез Фокина малый с/ч</t>
  </si>
  <si>
    <t xml:space="preserve">                    Полольник (Павлово)</t>
  </si>
  <si>
    <t xml:space="preserve">                    Полольник 65мм/уп50шт/</t>
  </si>
  <si>
    <t xml:space="preserve">                    Разбрызгиватель ЦВЕТОК 8 режимов /48шт</t>
  </si>
  <si>
    <t xml:space="preserve">                    Распыл.2111 импул.пл</t>
  </si>
  <si>
    <t xml:space="preserve">                    Распыл.2161 пласт.кр</t>
  </si>
  <si>
    <t xml:space="preserve">                    Распыл.3-х позиц.Пластик БЕЗ СКИДКИ на пике К NB2501 /уп.100/ </t>
  </si>
  <si>
    <t xml:space="preserve">                    Распыл.3-х позиц.Пластик на пике 2502 /уп.100/ </t>
  </si>
  <si>
    <t xml:space="preserve">                    Распыл.импул.метал.на пике 2013 </t>
  </si>
  <si>
    <t xml:space="preserve">                    Регулятор уровня воды РУВ-1</t>
  </si>
  <si>
    <t xml:space="preserve">                    Ремень д/поддержки T XG066</t>
  </si>
  <si>
    <t xml:space="preserve">                    Ручка удл.800       </t>
  </si>
  <si>
    <t xml:space="preserve">                    Ручка удлин.GJ-TA-06</t>
  </si>
  <si>
    <t xml:space="preserve">                    Ручка удлиняющая  800мм 53529 RACO</t>
  </si>
  <si>
    <t xml:space="preserve">                    Ручка удлиняющая 400</t>
  </si>
  <si>
    <t xml:space="preserve">                    Ручка удлиняющая 450</t>
  </si>
  <si>
    <t xml:space="preserve">                    Рыхлитель Р-3-1 (с)  </t>
  </si>
  <si>
    <t xml:space="preserve">                    Рыхлитель РК-2 комб. прямой №2 1,8мм </t>
  </si>
  <si>
    <t xml:space="preserve">                    Сажалка (Сеятель ручн.механизм для точного высева семян) (20шт/уп)  </t>
  </si>
  <si>
    <t xml:space="preserve">                    Светильник 3 Урожая Светодиодный  ОЖЗ Солнечный 20.4вт</t>
  </si>
  <si>
    <t xml:space="preserve">                    Секатор 0235 плоскостной</t>
  </si>
  <si>
    <t xml:space="preserve">                    Секатор 0237 контактный</t>
  </si>
  <si>
    <t xml:space="preserve">                    Секатор 1394 с немецким типом SPITZ диаметр реза 18мм</t>
  </si>
  <si>
    <t xml:space="preserve">                    Секатор 3885        </t>
  </si>
  <si>
    <t xml:space="preserve">                    Секатор 3928   БЕЗ СКИДКИ</t>
  </si>
  <si>
    <t xml:space="preserve">                    Секатор с зубч.НУ(ХО) Молдавский </t>
  </si>
  <si>
    <t xml:space="preserve">                    Секатор С-41-10Н 220мм зуб. с верх.защ. /30шт/</t>
  </si>
  <si>
    <t xml:space="preserve">                    Секатор С-41-13 200мм</t>
  </si>
  <si>
    <t xml:space="preserve">                    Секатор С-41-17 190мм   </t>
  </si>
  <si>
    <t xml:space="preserve">                    Серп 300 мм</t>
  </si>
  <si>
    <t xml:space="preserve">                    Серп 400 мм</t>
  </si>
  <si>
    <t xml:space="preserve">                    Серп 500 мм</t>
  </si>
  <si>
    <t xml:space="preserve">                    Серпан складной</t>
  </si>
  <si>
    <t xml:space="preserve">                    Совок 9368 А       </t>
  </si>
  <si>
    <t xml:space="preserve">                    Совок 9382 Г        </t>
  </si>
  <si>
    <t xml:space="preserve">                    Совок 9393 А    БЕЗ СКИДКИ    </t>
  </si>
  <si>
    <t xml:space="preserve">                    Совок 9393 В   БЕЗ СКИДКИ     </t>
  </si>
  <si>
    <t xml:space="preserve">                    Совок посадочный малый 20шт/уп(серый п.о.) М</t>
  </si>
  <si>
    <t xml:space="preserve">                    Соединитель д/шл. СШ-20В15Т (переходник) </t>
  </si>
  <si>
    <t xml:space="preserve">                    Соединитель д/шл. СШ-20В20Т (переходник) </t>
  </si>
  <si>
    <t xml:space="preserve">                    Соединитель д/шл. СШ-20Н15Т </t>
  </si>
  <si>
    <t xml:space="preserve">                    Соединитель д/шл. СШ-20Н20Т 3/4 наружн. </t>
  </si>
  <si>
    <t xml:space="preserve">                    Соединитель д/шл. СШ-20РР Сгон </t>
  </si>
  <si>
    <t xml:space="preserve">                    Соединитель д/шл. СШ-25Т20Р переход. </t>
  </si>
  <si>
    <t xml:space="preserve">                    Соединитель д/шл. СШ-25Т20ТТ (тройник) </t>
  </si>
  <si>
    <t xml:space="preserve">                    Соединитель д/шл. СШ-В-20РР Муфта </t>
  </si>
  <si>
    <t xml:space="preserve">                    Соединитель д/шл. СШ-У20РР Уголок/ </t>
  </si>
  <si>
    <t xml:space="preserve">                    Соединитель д/шл.Тройник 90градусов КФ-25-100</t>
  </si>
  <si>
    <t xml:space="preserve">                    Сопло дальнебойное ОГ-307-401</t>
  </si>
  <si>
    <t xml:space="preserve">                    Тяпка "Витязь" самозаточная 200*65мм  /12шт/</t>
  </si>
  <si>
    <t xml:space="preserve">                    Тяпка "Витязь" черн. 195х60 /12шт/</t>
  </si>
  <si>
    <t xml:space="preserve">                    Тяпка "Супер сталь" прополочная красная 190*50/48</t>
  </si>
  <si>
    <t xml:space="preserve">                    Тяпка для окучивания (серая тулейка) 225х70/12</t>
  </si>
  <si>
    <t xml:space="preserve">                    Тяпка нерж.сталь 200х50 клеп б/чер.</t>
  </si>
  <si>
    <t xml:space="preserve">                    Черенок круглый 30мм</t>
  </si>
  <si>
    <t xml:space="preserve">                    Черенок круглый 40мм</t>
  </si>
  <si>
    <t xml:space="preserve">                    Шланг "Зарница" 3/4 (19мм) 25м(оранжевый)</t>
  </si>
  <si>
    <t xml:space="preserve">                    Шланг полив.Д18 бух20 Голубой</t>
  </si>
  <si>
    <t xml:space="preserve">                    Шланг полив.сад.7,2-22,5м с соедин.штуцером и распылителем</t>
  </si>
  <si>
    <t xml:space="preserve">                    Шнур 4,0*20м серд</t>
  </si>
  <si>
    <t xml:space="preserve">                    Шпагат полипропил. белый 100м, клубок</t>
  </si>
  <si>
    <t xml:space="preserve">                    Шпагат полипропил. цветной /25шт/</t>
  </si>
  <si>
    <t xml:space="preserve">                Инструмент Фискарс</t>
  </si>
  <si>
    <t xml:space="preserve">                    Вилка посад. 137030</t>
  </si>
  <si>
    <t xml:space="preserve">                    Вилы для сена 226</t>
  </si>
  <si>
    <t xml:space="preserve">                    Вилы садовые 133320</t>
  </si>
  <si>
    <t xml:space="preserve">                    Грабли 1014917  универсальные (насадка)</t>
  </si>
  <si>
    <t xml:space="preserve">                    Грабли 1019607</t>
  </si>
  <si>
    <t xml:space="preserve">                    Грабли 135023</t>
  </si>
  <si>
    <t xml:space="preserve">                    Грабли 135751 универсальные деревянный черенок</t>
  </si>
  <si>
    <t xml:space="preserve">                    Культиватор 137020</t>
  </si>
  <si>
    <t xml:space="preserve">                    Ледоруб 140000</t>
  </si>
  <si>
    <t xml:space="preserve">                    Лопата 1026649 совковая укороченная Solid </t>
  </si>
  <si>
    <t xml:space="preserve">                    Лопата 1026660 штыковая Дача</t>
  </si>
  <si>
    <t xml:space="preserve">                    Лопата 1026662 штыковая Solid Plus</t>
  </si>
  <si>
    <t xml:space="preserve">                    Лопата 1026667 штыковая укороченная Solid </t>
  </si>
  <si>
    <t xml:space="preserve">                    Лопата 1026682 совковая для бетона</t>
  </si>
  <si>
    <t xml:space="preserve">                    Лопата 1026683 с закругленным лезвием Solid </t>
  </si>
  <si>
    <t xml:space="preserve">                    Лопата 1026685 совковая Solid </t>
  </si>
  <si>
    <t xml:space="preserve">                    Лопата 1026794 для уборки снега Solid</t>
  </si>
  <si>
    <t xml:space="preserve">                    Лопата 131300 штыковая 131300</t>
  </si>
  <si>
    <t xml:space="preserve">                    Лопата 131306 телеск.сад.+перч.</t>
  </si>
  <si>
    <t xml:space="preserve">                    Лопата 131400 садовая </t>
  </si>
  <si>
    <t xml:space="preserve">                    Лопата 131403 садовая </t>
  </si>
  <si>
    <t xml:space="preserve">                    Лопата 131500</t>
  </si>
  <si>
    <t xml:space="preserve">                    Лопата 131650 с закругленным лезвием </t>
  </si>
  <si>
    <t xml:space="preserve">                    Лопата 132403 совковая Solid</t>
  </si>
  <si>
    <t xml:space="preserve">                    Лопата 132500 совковая облегч.</t>
  </si>
  <si>
    <t xml:space="preserve">                    Лопата 132622 совковая ЭргоМобайл</t>
  </si>
  <si>
    <t xml:space="preserve">                    Лопата 132911 для бетона </t>
  </si>
  <si>
    <t xml:space="preserve">                    Лопата 141001 совковая зимняя</t>
  </si>
  <si>
    <t xml:space="preserve">                    Лопата 191413 штыковая (садовая) Плюс</t>
  </si>
  <si>
    <t xml:space="preserve">                    Набор Топор Х7+точилка 129048</t>
  </si>
  <si>
    <t xml:space="preserve">                    Ножницы д/живой изгороди 114820</t>
  </si>
  <si>
    <t xml:space="preserve">                    Ножницы с захватом 111160</t>
  </si>
  <si>
    <t xml:space="preserve">                    Пила 1023633</t>
  </si>
  <si>
    <t xml:space="preserve">                    Пила для сучьев 110950</t>
  </si>
  <si>
    <t xml:space="preserve">                    Пила лучковая 24"   124810</t>
  </si>
  <si>
    <t xml:space="preserve">                    Секатор 1023630</t>
  </si>
  <si>
    <t xml:space="preserve">                    Секатор 1024712</t>
  </si>
  <si>
    <t xml:space="preserve">                    Секатор 1026918</t>
  </si>
  <si>
    <t xml:space="preserve">                    Секатор 111250 SingeStep</t>
  </si>
  <si>
    <t xml:space="preserve">                    Секатор 111260 SingeStep</t>
  </si>
  <si>
    <t xml:space="preserve">                    Секатор 111330</t>
  </si>
  <si>
    <t xml:space="preserve">                    Секатор 111430</t>
  </si>
  <si>
    <t xml:space="preserve">                    Секатор 111670</t>
  </si>
  <si>
    <t xml:space="preserve">                    Скрепер для уборки снега 143000</t>
  </si>
  <si>
    <t xml:space="preserve">                    Скрепер для уборки снега 145020</t>
  </si>
  <si>
    <t xml:space="preserve">                    Сучкорез 112160</t>
  </si>
  <si>
    <t xml:space="preserve">                    Топор 121123</t>
  </si>
  <si>
    <t xml:space="preserve">                    Топор 121220</t>
  </si>
  <si>
    <t xml:space="preserve">                    Топор 121260</t>
  </si>
  <si>
    <t xml:space="preserve">                    Топор 121423</t>
  </si>
  <si>
    <t xml:space="preserve">                    Топор 121443</t>
  </si>
  <si>
    <t xml:space="preserve">                    Топор 121460</t>
  </si>
  <si>
    <t xml:space="preserve">                    Топор 122463</t>
  </si>
  <si>
    <t xml:space="preserve">                    Топор 122480</t>
  </si>
  <si>
    <t xml:space="preserve">                    Точилка д/топоров  120740</t>
  </si>
  <si>
    <t xml:space="preserve">                    Удалитель сорняков 1020126</t>
  </si>
  <si>
    <t xml:space="preserve">                    Удалитель сорняков облегченный 1020127</t>
  </si>
  <si>
    <t xml:space="preserve">                    Черенок алюминевый 1014913 Solid</t>
  </si>
  <si>
    <t xml:space="preserve">                Лейки,ведра и прч.</t>
  </si>
  <si>
    <t xml:space="preserve">                    Бочка 30л           </t>
  </si>
  <si>
    <t xml:space="preserve">                    Бочка 40л           </t>
  </si>
  <si>
    <t xml:space="preserve">                    Ведро 10л евро пищевое </t>
  </si>
  <si>
    <t xml:space="preserve">                    Ведро 12л евро не пищевое</t>
  </si>
  <si>
    <t xml:space="preserve">                    Ведро 12л евро пищевое с крышкой</t>
  </si>
  <si>
    <t xml:space="preserve">                    Ведро 12л. евро  с железной ручкой   </t>
  </si>
  <si>
    <t xml:space="preserve">                    Ведро 9л. пищевое особо прочное</t>
  </si>
  <si>
    <t xml:space="preserve">                    Ведро Радуга 10л </t>
  </si>
  <si>
    <t xml:space="preserve">                    Ведро Радуга 10л пищевое</t>
  </si>
  <si>
    <t xml:space="preserve">                    Ведро Радуга 6л с крышкой</t>
  </si>
  <si>
    <t xml:space="preserve">                    Воронка             </t>
  </si>
  <si>
    <t xml:space="preserve">                    Воронка с насадкой            </t>
  </si>
  <si>
    <t xml:space="preserve">                    Канистра 10л Евро</t>
  </si>
  <si>
    <t xml:space="preserve">                    Канистра 5 л "Капля"</t>
  </si>
  <si>
    <t xml:space="preserve">                    Кассета д/рас 104 ячейки  </t>
  </si>
  <si>
    <t xml:space="preserve">                    Кассета д/рас 24 яч. </t>
  </si>
  <si>
    <t xml:space="preserve">                    Кассета д/рас 24 яч. круглая 515*340 / 75*65       125мл  </t>
  </si>
  <si>
    <t xml:space="preserve">                    Кассета д/рас 28 яч. квадрат 520*320*60</t>
  </si>
  <si>
    <t xml:space="preserve">                    Кассета д/рас 28 яч. квадрат 530*320*70</t>
  </si>
  <si>
    <t xml:space="preserve">                    Кассета д/рас 35 ячеек  </t>
  </si>
  <si>
    <t xml:space="preserve">                    Кассета д/рас 4 яч. без под. </t>
  </si>
  <si>
    <t xml:space="preserve">                    Кассета д/рас 40 ячеек (Клубника)</t>
  </si>
  <si>
    <t xml:space="preserve">                    Кассета д/рас 54 яч. круглая 515*335 / 50*60  60мл</t>
  </si>
  <si>
    <t xml:space="preserve">                    Кассета д/рас 60 яч. круглая 520*310*50     70мл</t>
  </si>
  <si>
    <t xml:space="preserve">                    Кассета д/рас 64 яч. квадрат 400*400 / 47*47*50  110мл</t>
  </si>
  <si>
    <t xml:space="preserve">                    Кассета д/салатов 15 яч. 600*400 / 55*50  80мл</t>
  </si>
  <si>
    <t xml:space="preserve">                    Ковш 1,0л</t>
  </si>
  <si>
    <t xml:space="preserve">                    Ковш 2л             </t>
  </si>
  <si>
    <t xml:space="preserve">                    Контейнер "Трапезница-3"</t>
  </si>
  <si>
    <t xml:space="preserve">                    Кружка мерная</t>
  </si>
  <si>
    <t xml:space="preserve">                    Крышка д/консер.п/э (белая)</t>
  </si>
  <si>
    <t xml:space="preserve">                    Крышка для закрывания п/э (цвет) 500</t>
  </si>
  <si>
    <t xml:space="preserve">                    Кувшин "Стиль" 1,75л</t>
  </si>
  <si>
    <t xml:space="preserve">                    Лейка 1,5л "Райский сад" /10шт/</t>
  </si>
  <si>
    <t xml:space="preserve">                    Лейка 1,5л с рассеивателем РОМАШКА</t>
  </si>
  <si>
    <t xml:space="preserve">                    Лейка 1.5л          </t>
  </si>
  <si>
    <t xml:space="preserve">                    Лейка 1.5л с рассеивателем</t>
  </si>
  <si>
    <t xml:space="preserve">                    Лейка 10л (Ижевск)  </t>
  </si>
  <si>
    <t xml:space="preserve">                    Лейка 10л (Инвис-К)  </t>
  </si>
  <si>
    <t xml:space="preserve">                    Лейка 12л с рассеивателем</t>
  </si>
  <si>
    <t xml:space="preserve">                    Лейка 2,0 л без рассеивателя</t>
  </si>
  <si>
    <t xml:space="preserve">                    Лейка 2,0 л с рассеивателем </t>
  </si>
  <si>
    <t xml:space="preserve">                    Лейка 3л без рассеивателем</t>
  </si>
  <si>
    <t xml:space="preserve">                    Мини кассета 4 яч. 18*13,5*6  (100шт/уп)</t>
  </si>
  <si>
    <t xml:space="preserve">                    Мини кассета 6 яч. 180*135*6 155 мл</t>
  </si>
  <si>
    <t xml:space="preserve">                    Мини кассета 6 яч. 180*135*6 95 мл </t>
  </si>
  <si>
    <t xml:space="preserve">                    Мини кассета 9 яч. 180*135 мм 53*40*60 95мл</t>
  </si>
  <si>
    <t xml:space="preserve">                    МИНИ-ТЕПЛИЦА (с торф.таб. Jiffy 33мм/11яч (уп/105шт)</t>
  </si>
  <si>
    <t xml:space="preserve">                    МИНИ-ТЕПЛИЦА (с торф.таб. Jiffy 41мм/28яч (уп/30шт)</t>
  </si>
  <si>
    <t xml:space="preserve">                    МИНИ-ТЕПЛИЦА (с торф.таб. Jiffy 44мм/14яч (уп/30шт)</t>
  </si>
  <si>
    <t xml:space="preserve">                    МИНИ-ТЕПЛИЦА 11 ячеек без таблеток, кругл.(под табл. 33-36мм) 105шт/уп</t>
  </si>
  <si>
    <t xml:space="preserve">                    МИНИ-ТЕПЛИЦА 28 ячейки без таблеток, кругл.(под табл. 41-44мм) 50шт/уп</t>
  </si>
  <si>
    <t xml:space="preserve">                    Набор д/рас.10ст черный 5шт/уп</t>
  </si>
  <si>
    <t xml:space="preserve">                    Набор д/рас.разборный на 14 мест</t>
  </si>
  <si>
    <t xml:space="preserve">                    Набор д/рас.разборный на 28 мест</t>
  </si>
  <si>
    <t xml:space="preserve">                    Рассеиваель на лейку 6,5л; 8л; 5л  ЛЕНТОЧНЫЙ</t>
  </si>
  <si>
    <t xml:space="preserve">                    Рассеиватель на лейку 1,5л; 4л</t>
  </si>
  <si>
    <t xml:space="preserve">                    Рассеиватель на лейку 10л</t>
  </si>
  <si>
    <t xml:space="preserve">                    Рассеиватель на лейку 10л,12л ЛЕНТОЧНЫЙ</t>
  </si>
  <si>
    <t xml:space="preserve">                    Таз 14л             </t>
  </si>
  <si>
    <t xml:space="preserve">                    Таз 8л        </t>
  </si>
  <si>
    <t xml:space="preserve">                    Таз 8л особо прочный             </t>
  </si>
  <si>
    <t xml:space="preserve">                    Умывальник 3л</t>
  </si>
  <si>
    <t xml:space="preserve">                    Умывальник 3л БЕЛОРУЧКА</t>
  </si>
  <si>
    <t xml:space="preserve">                    Чаша 3л</t>
  </si>
  <si>
    <t xml:space="preserve">                    Чаша 5л</t>
  </si>
  <si>
    <t xml:space="preserve">                    Ящик балк.4л  с дрен.решеткой</t>
  </si>
  <si>
    <t xml:space="preserve">                    Ящик балк.8,5л  с дрен.решеткой</t>
  </si>
  <si>
    <t xml:space="preserve">                    Ящик балк.Классик 10л 71см</t>
  </si>
  <si>
    <t xml:space="preserve">                    Ящик без дрен.решеткой цветной       </t>
  </si>
  <si>
    <t xml:space="preserve">                    Ящик д/цветов б/дрен.решетки (2с)</t>
  </si>
  <si>
    <t xml:space="preserve">                    Ящик д/цветов М  цветной     10шт</t>
  </si>
  <si>
    <t xml:space="preserve">                    Ящик с дрен.решеткой цветной       </t>
  </si>
  <si>
    <t xml:space="preserve">                Опрыскиватели </t>
  </si>
  <si>
    <t xml:space="preserve">                    Лейка опрыск.1800мл К RS-107   /уп.32/</t>
  </si>
  <si>
    <t xml:space="preserve">                    Лейка опрыск.900мл К RS-105  /уп.48/</t>
  </si>
  <si>
    <t xml:space="preserve">                    Мягкий контейнер 0,5л с курковым распылителем  /345шт</t>
  </si>
  <si>
    <t xml:space="preserve">                    Опрыскиватель 12л компрессионный ORION СУПЕР</t>
  </si>
  <si>
    <t xml:space="preserve">                    Опрыскиватель 15л ранцевый NEPTUNE</t>
  </si>
  <si>
    <t xml:space="preserve">                    Опрыскиватель 6л компрессионный ORION СУПЕР</t>
  </si>
  <si>
    <t xml:space="preserve">                    Опрыскиватель гидрав. (Шприц) ОГ-301А-5 </t>
  </si>
  <si>
    <t xml:space="preserve">                    Опрыскиватель ЖУК 1,2л оптима черный ОП-230 (20шт/уп)</t>
  </si>
  <si>
    <t xml:space="preserve">                    Опрыскиватель ЖУК 2,0л оптима черный ОП-230 (20шт/уп)</t>
  </si>
  <si>
    <t xml:space="preserve">                    Опрыскиватель помп.1л 5079-10</t>
  </si>
  <si>
    <t xml:space="preserve">                    Опрыскиватель помп.1л О-119  /уп.20/ </t>
  </si>
  <si>
    <t xml:space="preserve">                    Опрыскиватель помп.4л SX-4</t>
  </si>
  <si>
    <t xml:space="preserve">                    Опрыскиватель помп.6,5л RS-147   /уп.6/ </t>
  </si>
  <si>
    <t xml:space="preserve">                    Опрыскиватель ранцев.16л  RS-171</t>
  </si>
  <si>
    <t xml:space="preserve">                    Опрыскиватель Туман  (модифиц.)ОГ-307М 50шт</t>
  </si>
  <si>
    <t xml:space="preserve">                    Тригерный распылитель К RS-145   /уп.500/</t>
  </si>
  <si>
    <t xml:space="preserve">            Средства ТС </t>
  </si>
  <si>
    <t xml:space="preserve">                ср-ва  </t>
  </si>
  <si>
    <t xml:space="preserve">                    AVA комплекс. уд. 1 года 250гр (уп/24шт)</t>
  </si>
  <si>
    <t xml:space="preserve">                    AVA комплекс. уд. 2-3 года 250гр (уп/12шт)</t>
  </si>
  <si>
    <t xml:space="preserve">                    AVA овощное комплексное удобрение 30г 50шт/уп  </t>
  </si>
  <si>
    <t xml:space="preserve">                    Августина №2 для пролонгир.БЕЗ СКИДКИпит.раст.2пак.по 10г (140шт)</t>
  </si>
  <si>
    <t xml:space="preserve">                    Агрикола -2 (50г) лук,чеснок (100 шт.)</t>
  </si>
  <si>
    <t xml:space="preserve">                    Агрикола -5 (50г) патиссон,огурец,кабачок (100 шт.)</t>
  </si>
  <si>
    <t xml:space="preserve">                    Агрикола -6 (50г) рассада овощных культур (100 шт.)</t>
  </si>
  <si>
    <t xml:space="preserve">                    Агрикола -9 (25 г) комнатные растения (200 шт.)</t>
  </si>
  <si>
    <t xml:space="preserve">                    Агрикола Вегетта флакон 0,25л  (25шт/уп)</t>
  </si>
  <si>
    <t xml:space="preserve">                    Агрикола-20гр.пальмы  </t>
  </si>
  <si>
    <t xml:space="preserve">                    Агрикола-20гр.фикусы  БЕЗ СКИДКИ</t>
  </si>
  <si>
    <t xml:space="preserve">                    Агрикола-25гр.декоративные БЕЗ СКИДКИ растения 200 шт/кор</t>
  </si>
  <si>
    <t xml:space="preserve">                    Агрикола-25гр.орхидеи 100шт</t>
  </si>
  <si>
    <t xml:space="preserve">                    Агрикола-25гр.розы  100шт  </t>
  </si>
  <si>
    <t xml:space="preserve">                    Агрикола-50гр. д/ягодных культур</t>
  </si>
  <si>
    <t xml:space="preserve">                    Агролекарь 2 мл БЕЗ СКИДКИ!!! (Профилактика, лечение и защита) уп.250шт</t>
  </si>
  <si>
    <t xml:space="preserve">                    Агролюкс Универсальное  100г /70шт/</t>
  </si>
  <si>
    <t xml:space="preserve">                    Агролюкс Цветочное  100г /70шт/</t>
  </si>
  <si>
    <t xml:space="preserve">                    Агрэс Цитрусовые 250 мл /40/</t>
  </si>
  <si>
    <t xml:space="preserve">                    Азалия 0,25л     </t>
  </si>
  <si>
    <t xml:space="preserve">                    Акарин 4 г /200 шт/</t>
  </si>
  <si>
    <t xml:space="preserve">                    Акарин 4 мл (уп/200шт)</t>
  </si>
  <si>
    <t xml:space="preserve">                    Акварин для Рассады 20г (60шт/уп)</t>
  </si>
  <si>
    <t xml:space="preserve">                    Акварин для Цветения 20г (60шт/уп)</t>
  </si>
  <si>
    <t xml:space="preserve">                    Акварин Земляничный 0,5кг ведро (12шт/уп)</t>
  </si>
  <si>
    <t xml:space="preserve">                    Акварин Овощной 0,5кг ведро (12шт/уп)</t>
  </si>
  <si>
    <t xml:space="preserve">                    Акварин Универсальный 20г (60шт/уп)</t>
  </si>
  <si>
    <t xml:space="preserve">                    Аккорд 10мл   128шт/уп  БЕЗ СКИДКИ</t>
  </si>
  <si>
    <t xml:space="preserve">                    Актара 4г  (15шт/кор) </t>
  </si>
  <si>
    <t xml:space="preserve">                    Актив для Дек.лист. растений 0,5л удобрение (20шт/уп)</t>
  </si>
  <si>
    <t xml:space="preserve">                    Актив для Кактусов 0,5л удобрение (20шт/уп)</t>
  </si>
  <si>
    <t xml:space="preserve">                    Актив для Комнатных растений 0,5л удобрение (20шт/уп)</t>
  </si>
  <si>
    <t xml:space="preserve">                    Актив для орхидей 0,5л удобрение (20шт/уп)</t>
  </si>
  <si>
    <t xml:space="preserve">                    Актив для Пальм и фикусов 0,5л удобрение (20шт/уп)</t>
  </si>
  <si>
    <t xml:space="preserve">                    Актив для Фиалок 0,5л удобрение (20шт/уп)</t>
  </si>
  <si>
    <t xml:space="preserve">                    Актив для Хризантем, бегоний, роз  0,5л удобрение (20шт/уп)</t>
  </si>
  <si>
    <t xml:space="preserve">                    Актив для Цветущих раст. 0,5л удобрение (20шт/уп)</t>
  </si>
  <si>
    <t xml:space="preserve">                    Актив для Цитрусовых 0,5л удобрение (20шт/уп)</t>
  </si>
  <si>
    <t xml:space="preserve">                    Актив Универсальный 0,5л для сада и огорода (20шт/уп)</t>
  </si>
  <si>
    <t xml:space="preserve">                    Активное ораническое удобрение 1,5л (уп/9шт)</t>
  </si>
  <si>
    <t xml:space="preserve">                    Алатар 5мл.150шт/ </t>
  </si>
  <si>
    <t xml:space="preserve">                    Алиот 5мл (200шт)</t>
  </si>
  <si>
    <t xml:space="preserve">                    Аммиачная вода 1,0 л (9 шт.)</t>
  </si>
  <si>
    <t xml:space="preserve">                    Антиклещ флакон 10мл   (уп.120шт)</t>
  </si>
  <si>
    <t xml:space="preserve">                    Атлет 1,5мл  /200шт уп. </t>
  </si>
  <si>
    <t xml:space="preserve">                    Байкал 0.5л /уп20шт/   </t>
  </si>
  <si>
    <t xml:space="preserve">                    Байкал 1л 20шт/уп.</t>
  </si>
  <si>
    <t xml:space="preserve">                    Байкал конц. 30мл    </t>
  </si>
  <si>
    <t xml:space="preserve">                    Био Мастер гель 5г  (300шт/уп)</t>
  </si>
  <si>
    <t xml:space="preserve">                    Био Мастер Декор.-Листв.0.5л  </t>
  </si>
  <si>
    <t xml:space="preserve">                    Био Мастер Декорат.листвен.0.35л   БЕЗ СКИДКИ</t>
  </si>
  <si>
    <t xml:space="preserve">                    Био Мастер Универсал цветочное 25г/уп.200шт/</t>
  </si>
  <si>
    <t xml:space="preserve">                    Био Мастер-Пальма 25г 200шт/уп БЕЗ СКИДКИ</t>
  </si>
  <si>
    <t xml:space="preserve">                    Био Мастер-Ягодные и плодовые 50г 150шт/уп</t>
  </si>
  <si>
    <t xml:space="preserve">                    Биогумус 0,5 для Рассады (Садовые рецепты)  </t>
  </si>
  <si>
    <t xml:space="preserve">                    Биогумус 0,5 л для Роз (Садовые рецепты)  </t>
  </si>
  <si>
    <t xml:space="preserve">                    Биогумус 0,5л д/Цвет. культур (Садовые рецепты)</t>
  </si>
  <si>
    <t xml:space="preserve">                    Биогумус 0,5л Огурец суперконцентрат (ФХИ)  (20шт/уп)</t>
  </si>
  <si>
    <t xml:space="preserve">                    Биогумус 0,5л Плодовые (Садовые рецепты)15шт/уп</t>
  </si>
  <si>
    <t xml:space="preserve">                    Биогумус 0,5л Томат суперконцентрат (ФХИ)  (20шт/уп)</t>
  </si>
  <si>
    <t xml:space="preserve">                    Биогумус 0,5л Универсальный (Садовые рецепты)</t>
  </si>
  <si>
    <t xml:space="preserve">                    Биогумус 0,5л универсальный суперконцентрат (ФХИ)  (12шт/уп)</t>
  </si>
  <si>
    <t xml:space="preserve">                    Биокил 4мл (150шт/уп)</t>
  </si>
  <si>
    <t xml:space="preserve">                    БИОКОМПОСТОН 20г биологический активатор компостирования</t>
  </si>
  <si>
    <t xml:space="preserve">                    Биоразряд биологический инсектицид 20г</t>
  </si>
  <si>
    <t xml:space="preserve">                    БИЭМ 50гр удобрение микробиологическое для всех культур (120шт/уп)</t>
  </si>
  <si>
    <t xml:space="preserve">                    Богатый-микро Fe 100мл (железо 2%+микроэл.) 30шт</t>
  </si>
  <si>
    <t xml:space="preserve">                    Богатый-микро ZnСu 100мл (цинк 1%+микроэл.) 30шт</t>
  </si>
  <si>
    <t xml:space="preserve">                    Богатый-микро Комплексный 100мл(9 микроэлементов) 30шт</t>
  </si>
  <si>
    <t xml:space="preserve">                    Богатый-микро Сu 100мл (медь 1%+микроэл.) 30шт</t>
  </si>
  <si>
    <t xml:space="preserve">                    Борная кислота 10 гр (200шт/кор)</t>
  </si>
  <si>
    <t xml:space="preserve">                    Борогум-М удобр.0,2 БЕЗ СКИДКИ /38шт/</t>
  </si>
  <si>
    <t xml:space="preserve">                    Борщевик (30шшт/уп)</t>
  </si>
  <si>
    <t xml:space="preserve">                    Бочка и четыре ведра 0,6л (9шт/уп)</t>
  </si>
  <si>
    <t xml:space="preserve">                    Бочка и четыре ведра 14г (гумат калия) удобрение огр.водораствор.в таблетке (70шт/уп)</t>
  </si>
  <si>
    <t xml:space="preserve">                    Бочка и четыре ведра гумат КАЛИЯ 0,6л (1/9)</t>
  </si>
  <si>
    <t xml:space="preserve">                    Бочка и четыре ведра для Рассады Органоминеральное  0,6л (1/9)</t>
  </si>
  <si>
    <t xml:space="preserve">                    Бульба 250г /уп.50шт/  БЕЗ СКИДКИ</t>
  </si>
  <si>
    <t xml:space="preserve">                    Бусидо 0,5г (400шт/уп) </t>
  </si>
  <si>
    <t xml:space="preserve">                    Бутон 10 г (350 шт.)</t>
  </si>
  <si>
    <t xml:space="preserve">                    Бутон 2 г !томат,перец,баклажан (200 шт.) </t>
  </si>
  <si>
    <t xml:space="preserve">                    Бутон 2 г (200 шт.)</t>
  </si>
  <si>
    <t xml:space="preserve">                    ВИСТ дымовая шашка 5 г 150 шт.</t>
  </si>
  <si>
    <t xml:space="preserve">                    Газонтрел 12 мл. (150 шт/кор)</t>
  </si>
  <si>
    <t xml:space="preserve">                    Газонтрел 3 мл. (200 шт/кор) </t>
  </si>
  <si>
    <t xml:space="preserve">                    Газонтрел 50 мл. (50 шт/кор)</t>
  </si>
  <si>
    <t xml:space="preserve">                    Гамаир, таб   20 шт </t>
  </si>
  <si>
    <t xml:space="preserve">                    ГЕРА палочки удобрение 3D Для Декорат.цветущих 60г (10шт/уп)</t>
  </si>
  <si>
    <t xml:space="preserve">                    ГЕРА палочки удобрение 3D Для Клубники и земляники 60г (10шт/уп)</t>
  </si>
  <si>
    <t xml:space="preserve">                    ГЕРА палочки удобрение 3D Для Орхидей 30г (10шт/уп)</t>
  </si>
  <si>
    <t xml:space="preserve">                    ГЕРА палочки удобрение 3D Для Роз 120г (6шт/уп)</t>
  </si>
  <si>
    <t xml:space="preserve">                    ГЕРА палочки удобрение 3D Для Роз 60г (10шт/уп)</t>
  </si>
  <si>
    <t xml:space="preserve">                    ГЕРА палочки удобрение 3D Для Хвойных 120г (6шт/уп)</t>
  </si>
  <si>
    <t xml:space="preserve">                    Гетероауксин  2г  /уп,150/</t>
  </si>
  <si>
    <t xml:space="preserve">                    Глиокладин 100 табл. /50шт/ </t>
  </si>
  <si>
    <t xml:space="preserve">                    Глифос 50мл (уп.50шт)</t>
  </si>
  <si>
    <t xml:space="preserve">                    Гортензия цветная 50гр ИЦО (50шт/уп)</t>
  </si>
  <si>
    <t xml:space="preserve">                    Горчичный молотый жмых 2,0л /12 шт</t>
  </si>
  <si>
    <t xml:space="preserve">                    Горыныч бинарный препарат для туалетов  /12шт/уп/</t>
  </si>
  <si>
    <t xml:space="preserve">                    Гром-2  10г  (200шт/кор) </t>
  </si>
  <si>
    <t xml:space="preserve">                    Гумат 10г стимулятор роста растений /уп100шт/</t>
  </si>
  <si>
    <t xml:space="preserve">                    Гумат Байкал (10г) 250/уп </t>
  </si>
  <si>
    <t xml:space="preserve">                    Гумат Калия 0,5л PLANT (6шт/уп)</t>
  </si>
  <si>
    <t xml:space="preserve">                    Гумат Калия 0,5л д/Рассады (ФХИ) уп. 18шт</t>
  </si>
  <si>
    <t xml:space="preserve">                    Гумат Калия 0,5л д/хвойных (уп.20шт)Долина Плодородия (ФХИ)</t>
  </si>
  <si>
    <t xml:space="preserve">                    Гумат Калия 0,5л д/Цветов (ФХИ) уп.18шт</t>
  </si>
  <si>
    <t xml:space="preserve">                    Гумат Калия 1,0 л (ФХИ)  10шт/уп</t>
  </si>
  <si>
    <t xml:space="preserve">                    Гумат Калия сухой 10гр (три сезона)  уп.200шт</t>
  </si>
  <si>
    <t xml:space="preserve">                    Гумат калия-80  (50г)       </t>
  </si>
  <si>
    <t xml:space="preserve">                    Гуми-20  0.200мл  (38шт/уп) </t>
  </si>
  <si>
    <t xml:space="preserve">                    Гуми-20  0.500мл (14шт/уп)</t>
  </si>
  <si>
    <t xml:space="preserve">                    Гуми-20  1л СоткА чернозема гумуса плодородия (12шт/уп)</t>
  </si>
  <si>
    <t xml:space="preserve">                    Гуми-20  Богатый овощи, ягоды, зелень/уп14/</t>
  </si>
  <si>
    <t xml:space="preserve">                    Гуми-20 (0.125) цвет. (38шт/уп) </t>
  </si>
  <si>
    <t xml:space="preserve">                    Гуми-30  300г (30шт/уп) паста</t>
  </si>
  <si>
    <t xml:space="preserve">                    Гуми-Оми-Комп.500 мл   14 шт/уп</t>
  </si>
  <si>
    <t xml:space="preserve">                    ГумиДар 0,25л для Роз (уп.20шт)</t>
  </si>
  <si>
    <t xml:space="preserve">                    ГумиДар 0,5л для лука и чеснока (уп.12шт)</t>
  </si>
  <si>
    <t xml:space="preserve">                    Гумэл-Люкс 15г</t>
  </si>
  <si>
    <t xml:space="preserve">                    Дачный туалет 50гр (Зеленое сечение)</t>
  </si>
  <si>
    <t xml:space="preserve">                    Дачный туалет 90гр (Биоэлементс)</t>
  </si>
  <si>
    <t xml:space="preserve">                    Деготь березоый 0,1л  (10шт/уп)</t>
  </si>
  <si>
    <t xml:space="preserve">                    Деготь сапропелевый 0,1л</t>
  </si>
  <si>
    <t xml:space="preserve">                    Децис Профи 1,0г (уп.100шт)</t>
  </si>
  <si>
    <t xml:space="preserve">                    Дозреватель 1,7мл (150шт)  БЕЗ СКИДКИ</t>
  </si>
  <si>
    <t xml:space="preserve">                    Доктор 8 стрел от тли на комн.раст. 150шт/уп</t>
  </si>
  <si>
    <t xml:space="preserve">                    ЖИВА удобрение из аминокислот 10г (100 шт.)</t>
  </si>
  <si>
    <t xml:space="preserve">                    Живица бальзам туба 110 г (16 шт.)</t>
  </si>
  <si>
    <t xml:space="preserve">                    ЖКУ с гуматом калия 3D Для Комнатных и балконных 0,5л (10шт/уп)</t>
  </si>
  <si>
    <t xml:space="preserve">                    ЖКУ с гуматом калия 3D Для Овощей 0,5л (10шт/уп)</t>
  </si>
  <si>
    <t xml:space="preserve">                    ЖКУ с гуматом калия 3D Универсальное 0,5л (10шт/уп)</t>
  </si>
  <si>
    <t xml:space="preserve">                    Жукоед 1,5мл (уп.200шт)</t>
  </si>
  <si>
    <t xml:space="preserve">                    Жукоед 9 мл (уп.80шт)</t>
  </si>
  <si>
    <t xml:space="preserve">                    Завязь 2г (300шт/уп) (1/150)</t>
  </si>
  <si>
    <t xml:space="preserve">                    Завязь для огурцов 2г (150шт/уп) </t>
  </si>
  <si>
    <t xml:space="preserve">                    Завязь для томатов  (1/150)</t>
  </si>
  <si>
    <t xml:space="preserve">                    Завязь ягодная 2г   </t>
  </si>
  <si>
    <t xml:space="preserve">                    Здравень АКВА Комнатные 0,25л (24шт/уп)</t>
  </si>
  <si>
    <t xml:space="preserve">                    Здравень АКВА Плодовые деревья 0,5л 12шт/уп</t>
  </si>
  <si>
    <t xml:space="preserve">                    Здравень клубника 30 (150шт)  </t>
  </si>
  <si>
    <t xml:space="preserve">                    Здравень Комнатные р 30г   150шт</t>
  </si>
  <si>
    <t xml:space="preserve">                    Здравень морковь и корнеплоды 30гр (150шт/уп)</t>
  </si>
  <si>
    <t xml:space="preserve">                    Здравень Розы, бегонии 30гр (150шт/уп)</t>
  </si>
  <si>
    <t xml:space="preserve">                    Здравень Цитрусы 30гр (150шт/уп) </t>
  </si>
  <si>
    <t xml:space="preserve">                    Зеленая игла 0,1кг (20шт/уп) </t>
  </si>
  <si>
    <t xml:space="preserve">                    Зеленая игла 0,5л жидкое удобрение концентрат (12шт/уп)</t>
  </si>
  <si>
    <t xml:space="preserve">                    Зеленая игла спрей 0,5л (12шт/уп) ЖКУ</t>
  </si>
  <si>
    <t xml:space="preserve">                    Зеленец 1,5мл стимулятор плодообразования (уп.100шт)</t>
  </si>
  <si>
    <t xml:space="preserve">                    Идеал 0,5л  20шт/уп      </t>
  </si>
  <si>
    <t xml:space="preserve">бут            </t>
  </si>
  <si>
    <t xml:space="preserve">                    Идеал 0.25л   </t>
  </si>
  <si>
    <t xml:space="preserve">                    Инта-ЦМ /250шт/ ТАБЛЕТКА</t>
  </si>
  <si>
    <t xml:space="preserve">                    Интермаг Огород ЛУКОВИЧНЫЕ 50мл (50шт/уп)</t>
  </si>
  <si>
    <t xml:space="preserve">                    Искра золотая 10мл (120шт/уп)</t>
  </si>
  <si>
    <t xml:space="preserve">                    Искра золотая 1мл (350шт/уп)</t>
  </si>
  <si>
    <t xml:space="preserve">                    Искра М от гусениц 5 мл (200 шт.)   </t>
  </si>
  <si>
    <t xml:space="preserve">                    Искра таблетка 10г (350шт/уп)       </t>
  </si>
  <si>
    <t xml:space="preserve">                    Искра Тройной Эффект от колор.жука (пак.10,6г( 50шт/уп </t>
  </si>
  <si>
    <t xml:space="preserve">                    Йод Садовый 100мл (уп.10шт)</t>
  </si>
  <si>
    <t xml:space="preserve">                    К-Отрин  2,5 г (16шт/уп)</t>
  </si>
  <si>
    <t xml:space="preserve">                    Каратель раств.капсула в пакете 0,5г (250шт/уп)</t>
  </si>
  <si>
    <t xml:space="preserve">                    Карбофос 30гр (100шт/уп) МосАгро</t>
  </si>
  <si>
    <t xml:space="preserve">                    Карбофос 30гр (200шт/уп) </t>
  </si>
  <si>
    <t xml:space="preserve">                    Карбоцин таб.8г /250шт/</t>
  </si>
  <si>
    <t xml:space="preserve">                    Кинмикс амп.2,0 мл (Техноэкспорт) </t>
  </si>
  <si>
    <t xml:space="preserve">                    Кинмикс амп.2,5 мл(Ваше хоз-во) 200шт/уп  </t>
  </si>
  <si>
    <t xml:space="preserve">                    Клещевит 4мл (пакет) (200шт) </t>
  </si>
  <si>
    <t xml:space="preserve">                    Клещегон СУПЕР 2мл (200шт/кор)</t>
  </si>
  <si>
    <t xml:space="preserve">                    Кокосовые брикеты на 7л Plant!t(40шт/уп)</t>
  </si>
  <si>
    <t xml:space="preserve">                    Кокосовые брикеты на 9л Plant!t(24шт/уп)</t>
  </si>
  <si>
    <t xml:space="preserve">                    Кокосовые таблетки на 1,5л Универсальные (96шт/уп)</t>
  </si>
  <si>
    <t xml:space="preserve">                    Кокосовый брикет Орхидея /24шт/</t>
  </si>
  <si>
    <t xml:space="preserve">                    Компост 50гр (Зеленое сечение)</t>
  </si>
  <si>
    <t xml:space="preserve">                    Конфиделин от тли 1мл 200шт./кор</t>
  </si>
  <si>
    <t xml:space="preserve">                    Конфидор Экстра (1г) 100шт/уп </t>
  </si>
  <si>
    <t xml:space="preserve">                    Концентрат для биотуалета и выгребных ям 0,25л (20шт/уп) (Зеленое сечение)</t>
  </si>
  <si>
    <t xml:space="preserve">                    Коренастый 1,5мл регулятор роста (уп.100шт)</t>
  </si>
  <si>
    <t xml:space="preserve">                    Коренник 5г пакет (50шт/уп)</t>
  </si>
  <si>
    <t xml:space="preserve">                    Костная мука 2,0л /12 шт</t>
  </si>
  <si>
    <t xml:space="preserve">                    Краска д/сад.деревьев 1,0кг (6шт/уп)</t>
  </si>
  <si>
    <t xml:space="preserve">                    Крепыш 250мл минеральное удобрение (15шт/уп)</t>
  </si>
  <si>
    <t xml:space="preserve">                    Купролюкс пак.6,5г (200шт/уп)  </t>
  </si>
  <si>
    <t xml:space="preserve">                    Лазурит 5 г (250 шт.)</t>
  </si>
  <si>
    <t xml:space="preserve">                    Ликвидатор 100 мл (50 шт.)</t>
  </si>
  <si>
    <t xml:space="preserve">                    Ликвидатор 250 мл (50 шт.)</t>
  </si>
  <si>
    <t xml:space="preserve">                    Ликвидатор 60 мл (50 шт.) </t>
  </si>
  <si>
    <t xml:space="preserve">                    Лингогумат 6% Лук,чеснок "JOY" 0,5л 16шт/уп</t>
  </si>
  <si>
    <t xml:space="preserve">                    Лингогумат 6% Огурцы "JOY" 0,33л 20шт/уп</t>
  </si>
  <si>
    <t xml:space="preserve">                    Лингогумат 6% Орхидея "JOY" 0,25л 24шт/уп</t>
  </si>
  <si>
    <t xml:space="preserve">                    Лингогумат 6% Рассада "JOY" 0,33л 20шт/уп </t>
  </si>
  <si>
    <t xml:space="preserve">                    Лингогумат 6% Томаты "JOY" 0,33л 20шт/уп</t>
  </si>
  <si>
    <t xml:space="preserve">                    Лингогумат 6% Универсал "JOY" 0,5л 16шт</t>
  </si>
  <si>
    <t xml:space="preserve">                    Линтур пак.1.8г     </t>
  </si>
  <si>
    <t xml:space="preserve">                    Ловчий пояс (капкан) 48 шт  Зеленая аптека</t>
  </si>
  <si>
    <t xml:space="preserve">                    Лоток с торф.табл.27мм БЕЗ СКИДКИ (блистер) ЛЕТТО 12 ячеек (22)</t>
  </si>
  <si>
    <t xml:space="preserve">                    Магний сернокислый 20гр (сульфат магния) (1/200)</t>
  </si>
  <si>
    <t xml:space="preserve">                    Максим Дачник 2 мл ам. (200шт/уп) </t>
  </si>
  <si>
    <t xml:space="preserve">                    Максим Дачник 4 мл ( Зеленая Аптека) </t>
  </si>
  <si>
    <t xml:space="preserve">                    Малышок 250мл для томатов и перцев (15шт/уп)удобрение органоминерал.</t>
  </si>
  <si>
    <t xml:space="preserve">                    Марганцовка 10 гр (ФХИ) /170/</t>
  </si>
  <si>
    <t xml:space="preserve">                    Марганцовка 10 гр Рейхард (уп.240шт)</t>
  </si>
  <si>
    <t xml:space="preserve">                    Медвегон 100г /50шт/</t>
  </si>
  <si>
    <t xml:space="preserve">                    Медный купорос 100гр /100шт/уп/</t>
  </si>
  <si>
    <t xml:space="preserve">                    Микориза для рассады 10г (170шт/уп)</t>
  </si>
  <si>
    <t xml:space="preserve">                    Микориза для саженцев 50г (50шт/уп)</t>
  </si>
  <si>
    <t xml:space="preserve">                    Молния экстра 1,5мл (уп.350шт)</t>
  </si>
  <si>
    <t xml:space="preserve">                    Мука люцерны 2,0л /12 шт</t>
  </si>
  <si>
    <t xml:space="preserve">                    Мультифлор Аква 250мл д/овощных (огурец,кабачки) (15шт/уп)</t>
  </si>
  <si>
    <t xml:space="preserve">                    Мультифлор Аква 250мл д/овощных (рассада) (15шт/уп)</t>
  </si>
  <si>
    <t xml:space="preserve">                    Мультифлор Аква 250мл д/овощных (томат,перец,баклажан) (15шт/уп)</t>
  </si>
  <si>
    <t xml:space="preserve">                    Мультифлор Аква 250мл д/овощных (универсальное) (15шт/уп)</t>
  </si>
  <si>
    <t xml:space="preserve">                    Муравьед супер 50г (150шт/уп)</t>
  </si>
  <si>
    <t xml:space="preserve">                    Муравьед Супер Банка 120г (30шт/уп)</t>
  </si>
  <si>
    <t xml:space="preserve">                    Муравьед Супер гель 30мл (40шт/уп)</t>
  </si>
  <si>
    <t xml:space="preserve">                    Муравьин 10гр (уп.350шт)</t>
  </si>
  <si>
    <t xml:space="preserve">                    Муравьин 50гр (уп.50шт)</t>
  </si>
  <si>
    <t xml:space="preserve">                    Мурацид  1мл амп.(200шт/кор)</t>
  </si>
  <si>
    <t xml:space="preserve">                    Мухоед 25г (150шт/уп)   </t>
  </si>
  <si>
    <t xml:space="preserve">                    Мыло горчичное 0,25л (ФХИ) 20шт/уп</t>
  </si>
  <si>
    <t xml:space="preserve">                    Мыло Дегтярное 0,25л (ФХИ)  (20шт/уп)</t>
  </si>
  <si>
    <t xml:space="preserve">                    Мыло Дегтярное 1л готовое (Садовые рецепты) 10шт/уп</t>
  </si>
  <si>
    <t xml:space="preserve">                    Мыло зеленое 250мл с пихт.экстрактом(ФХИ) (20шт/уп)</t>
  </si>
  <si>
    <t xml:space="preserve">                    Мыло Табачное 0,25л (ФХИ)  (20шт/уп)</t>
  </si>
  <si>
    <t xml:space="preserve">                    Мыло Табачное 1л готовое (Садовые рецепты)  </t>
  </si>
  <si>
    <t xml:space="preserve">                    Нашатырный спирт садовый (амиак) 0,5 л (6 шт./кор)</t>
  </si>
  <si>
    <t xml:space="preserve">                    НВ-101 стим.роста 300гр</t>
  </si>
  <si>
    <t xml:space="preserve">                    НВ-101 стим.роста 6м </t>
  </si>
  <si>
    <t xml:space="preserve">                    НВ-101 стимул.роста гр.10г</t>
  </si>
  <si>
    <t xml:space="preserve">                    Неофрал 1мл  инсектицид  </t>
  </si>
  <si>
    <t xml:space="preserve">                    Ниойнонно 6мл (натуральный уничтожитель запахов, концентрат) </t>
  </si>
  <si>
    <t xml:space="preserve">                    Новая Цветочница 0,2(15шт)</t>
  </si>
  <si>
    <t xml:space="preserve">                    Новая Цветочница 0,5(15шт)</t>
  </si>
  <si>
    <t xml:space="preserve">                    Оберег 1мл /уп.300шт/  БЕЗ СКИДКИ</t>
  </si>
  <si>
    <t xml:space="preserve">                    Огурец кабачок 50гр минеральное удобрение (50шт/уп)</t>
  </si>
  <si>
    <t xml:space="preserve">                    Ортон Микро Fe 5г (300шт/уп) </t>
  </si>
  <si>
    <t xml:space="preserve">                    Ортон рассада  20г   (100шт/уп)  </t>
  </si>
  <si>
    <t xml:space="preserve">                    Ортон рассада-Огурцы 20г   (100шт/уп)   </t>
  </si>
  <si>
    <t xml:space="preserve">                    Ортон рассада-Рост 20г   (300шт/уп)   </t>
  </si>
  <si>
    <t xml:space="preserve">                    Ортон рассада-Томаты 20г   (100шт/уп)   </t>
  </si>
  <si>
    <t xml:space="preserve">                    Орхидея 30г Удобрение водорастворимое (ФХИ) </t>
  </si>
  <si>
    <t xml:space="preserve">                    Отличник 2мл (1/200)</t>
  </si>
  <si>
    <t xml:space="preserve">                    Пальма фикус 30г Удобрение водорастворимое (ФХИ) </t>
  </si>
  <si>
    <t xml:space="preserve">                    Партенокарпин - био 1 мл стимулятор плодообразования (уп.100шт)</t>
  </si>
  <si>
    <t>бут</t>
  </si>
  <si>
    <t xml:space="preserve">                    Пиноцид 2мл (200шт/уп)</t>
  </si>
  <si>
    <t xml:space="preserve">                    Планта "Чудо-рост" 0,5л для всех культур (15шт/уп)</t>
  </si>
  <si>
    <t xml:space="preserve">                    Планта "Чудо-рост" 5гр для ком.и декор.раст./500шт/уп/</t>
  </si>
  <si>
    <t xml:space="preserve">                    Покон для газонов БЕЗ СКИДКИдлит.действ. 900гр   12шт/кор.</t>
  </si>
  <si>
    <t xml:space="preserve">                    Покровитель 100мл (32шт/кор)</t>
  </si>
  <si>
    <t xml:space="preserve">                    Покровитель 20мл (100шт/кор)</t>
  </si>
  <si>
    <t xml:space="preserve">                    Почин 30 г (150шт/уп)  </t>
  </si>
  <si>
    <t xml:space="preserve">                    Препарат 30 плюс 0,5л /11шт/</t>
  </si>
  <si>
    <t xml:space="preserve">                    Препарат 30 плюс 250мл /22шт/</t>
  </si>
  <si>
    <t xml:space="preserve">                    Престиж 150 мл (55 шт.)</t>
  </si>
  <si>
    <t xml:space="preserve">                    Престиж 20мл   (блистер 3шт/30шт/уп)</t>
  </si>
  <si>
    <t xml:space="preserve">                    Престиж 60мл (144 шт.)  </t>
  </si>
  <si>
    <t xml:space="preserve">                    Провотокс 40г уп.150/</t>
  </si>
  <si>
    <t xml:space="preserve">                    Проросток 1мл (300шт/уп)</t>
  </si>
  <si>
    <t xml:space="preserve">                    Протон Экстра 20гр /200шт</t>
  </si>
  <si>
    <t xml:space="preserve">                    Профит Голд 1,5г </t>
  </si>
  <si>
    <t xml:space="preserve">                    Радикал (от засора в трубах) пак.70г /80шт/</t>
  </si>
  <si>
    <t xml:space="preserve">                    Радуга 0.25 </t>
  </si>
  <si>
    <t xml:space="preserve">                    Радуга 0.5       (20 шт)   </t>
  </si>
  <si>
    <t xml:space="preserve">                    Раек 2 мл (200 шт.) амп. </t>
  </si>
  <si>
    <t xml:space="preserve">                    РанНет 150 г (30шт/уп) </t>
  </si>
  <si>
    <t xml:space="preserve">                    Рассада 0,25 л (Зеленое Сечение) 20шт/уп</t>
  </si>
  <si>
    <t xml:space="preserve">                    Рассада 50гр минеральное удобрение (50шт/уп)</t>
  </si>
  <si>
    <t xml:space="preserve">                    Регулар 3г (250шт/уп)</t>
  </si>
  <si>
    <t xml:space="preserve">                    Респект 30мл (Колорадский жук, проволочник, тля) (150шт/уп)</t>
  </si>
  <si>
    <t xml:space="preserve">                    Респект 60мл (Колорадский жук, проволочник, тля)(100шт/уп)</t>
  </si>
  <si>
    <t xml:space="preserve">                    Роза 0,25л          </t>
  </si>
  <si>
    <t xml:space="preserve">                    Роза удобрение 30гр водорастворимое (ФХИ) 80шт/уп</t>
  </si>
  <si>
    <t xml:space="preserve">                    Розалий палочки  БЕЗ СКИДКИ</t>
  </si>
  <si>
    <t xml:space="preserve">                    Росток  0,5л (10 шт/уп)</t>
  </si>
  <si>
    <t xml:space="preserve">                    Рыбная мука 2,0л /12 шт</t>
  </si>
  <si>
    <t xml:space="preserve">                    Сан.Септико Проф БЕЗ СКИДКИ (ВХ) 2 пак*17 г (100 шт/кор)</t>
  </si>
  <si>
    <t xml:space="preserve">                    Септик 50гр (Зеленое сечение)</t>
  </si>
  <si>
    <t xml:space="preserve">                    Серная шашка ФАС 300г/16 табл (20шт/уп) Профилактическая</t>
  </si>
  <si>
    <t xml:space="preserve">                    Споробактерин - вегетация 10г /уп.100шт/</t>
  </si>
  <si>
    <t xml:space="preserve">                    Споробактерин - рассада 5г (100шт/уп)</t>
  </si>
  <si>
    <t xml:space="preserve">                    Сульфат марганца 10 г (100шт/уп) </t>
  </si>
  <si>
    <t xml:space="preserve">                    Сульфат цинка 10г   </t>
  </si>
  <si>
    <t xml:space="preserve">                    Сульфат цинка 20г   </t>
  </si>
  <si>
    <t xml:space="preserve">                    Супер-Фас 10г 100шт/уп</t>
  </si>
  <si>
    <t xml:space="preserve">                    Сэмпай 5мл (пакет) 200шт</t>
  </si>
  <si>
    <t xml:space="preserve">                    Табачная шашка "Гефест Хранение" уп.30шт</t>
  </si>
  <si>
    <t xml:space="preserve">                    Таблетка 3D ГЕРА Для Овощей 10шт (36шт/уп)</t>
  </si>
  <si>
    <t xml:space="preserve">                    Таблетка 3D ГЕРА Для Цветов 10шт (36шт/уп)</t>
  </si>
  <si>
    <t xml:space="preserve">                    Таблетка 3D ГЕРА Универсальные 10шт (36шт/уп)</t>
  </si>
  <si>
    <t xml:space="preserve">                    Таблетка Парник     100шт</t>
  </si>
  <si>
    <t xml:space="preserve">                    Таблетки "Jiffy 7" 24мм (коробка 2000 штук)</t>
  </si>
  <si>
    <t xml:space="preserve">                    Таблетки "Jiffy 7" 33мм (коробка 2000 штук)</t>
  </si>
  <si>
    <t xml:space="preserve">                    Таблетки "Jiffy 7" 36мм (коробка 640 штук)</t>
  </si>
  <si>
    <t xml:space="preserve">                    Таблетки "Jiffy 7" 41мм (коробка 1000 штук)</t>
  </si>
  <si>
    <t xml:space="preserve">                    Таблетки "Jiffy 7" 42мм (коробка 240 штук)</t>
  </si>
  <si>
    <t xml:space="preserve">                    Таблетки "Jiffy 7" 44мм (коробка 1000 штук)</t>
  </si>
  <si>
    <t xml:space="preserve">                    Таблетки "Jiffy 7" 50мм (коробка 486 штук)</t>
  </si>
  <si>
    <t xml:space="preserve">                    Таблетки "Jiffy 7С" 30 мм кокосовые (коробка 1536 штук)</t>
  </si>
  <si>
    <t xml:space="preserve">                    Таблетки "Jiffy 7С" 45 мм кокосовые (коробка 720 штук)</t>
  </si>
  <si>
    <t xml:space="preserve">                    Таблетки торф.36мм ЛЕТТО 10шт (50) пакет</t>
  </si>
  <si>
    <t xml:space="preserve">                    Таблетки торф.42мм ЛЕТТО 8шт (50) </t>
  </si>
  <si>
    <t xml:space="preserve">                    Тамир 0,350л  30шт/уп      </t>
  </si>
  <si>
    <t xml:space="preserve">                    Тамир 0,35л биоинсектицид (защита растений от вредителей) </t>
  </si>
  <si>
    <t xml:space="preserve">                    Тамир 0,35л биофунгицид (защита и профилактика от болезней) </t>
  </si>
  <si>
    <t xml:space="preserve">                    Тамир 1,0л   20шт/уп     </t>
  </si>
  <si>
    <t xml:space="preserve">                    Танрек 1мл /уп.200шт/амп. </t>
  </si>
  <si>
    <t xml:space="preserve">                    ТАРАН амп. 1 мл 250шт/уп</t>
  </si>
  <si>
    <t xml:space="preserve">                    Тесто Известковое 1,3кг (6шт/уп)</t>
  </si>
  <si>
    <t xml:space="preserve">                    Тиовит Джет 15г  (200шт/кор)   </t>
  </si>
  <si>
    <t xml:space="preserve">                    Тиовит Джет 30г  (200шт/кор)   </t>
  </si>
  <si>
    <t xml:space="preserve">                    Томатон амп.1мл /уп.150шт/ </t>
  </si>
  <si>
    <t xml:space="preserve">                    Торнадо 50 мл. 110 шт./упак</t>
  </si>
  <si>
    <t xml:space="preserve">                    Трихофлор 10гр   </t>
  </si>
  <si>
    <t xml:space="preserve">                    Удачный-биоприп.д/туалетов и выгр.ям 0,5л /14шт/ </t>
  </si>
  <si>
    <t xml:space="preserve">                    Удачный-биоприп.д/туалетов и выгр.ям 30г /40шт/</t>
  </si>
  <si>
    <t xml:space="preserve">                    Удобрение Капуста 50гр минеральное (ФХИ)</t>
  </si>
  <si>
    <t xml:space="preserve">                    Удобрение Клубника-земляника 50гр минеральное (ФХИ)</t>
  </si>
  <si>
    <t xml:space="preserve">                    Удобрение Лук-чеснок 50гр минеральное (ФХИ)</t>
  </si>
  <si>
    <t xml:space="preserve">                    Удобрение Томат 50гр минеральное (ФХИ)</t>
  </si>
  <si>
    <t xml:space="preserve">                    Удобрение Универсальное 30гр водорастворимое (ФХИ) 80шт/уп</t>
  </si>
  <si>
    <t xml:space="preserve">                    Удобрение Универсальное минеральное 50гр (ФХИ) 70шт/уп</t>
  </si>
  <si>
    <t xml:space="preserve">                    Удобрение Универсальное на осн.рыбной муки  2кг (уп.12шт)</t>
  </si>
  <si>
    <t xml:space="preserve">                    Удобрение универсальное на основе костн.муки 2л (уп.12шт)</t>
  </si>
  <si>
    <t xml:space="preserve">                    Удобрение Ягоды-плоды 50гр минеральное (ФХИ)</t>
  </si>
  <si>
    <t xml:space="preserve">                    Укоренитъ 5 г. пак   /уп.100шт/  </t>
  </si>
  <si>
    <t xml:space="preserve">                    Уральский Пасад для Замачивания семян 0,2л /15шт/</t>
  </si>
  <si>
    <t xml:space="preserve">                    Ускоритель созревания компоста 0,25 (ФХИ)  20шт/уп</t>
  </si>
  <si>
    <t xml:space="preserve">                    Ускоритель созревания компоста 0,5 (ФХИ)  20шт/уп</t>
  </si>
  <si>
    <t xml:space="preserve">                    Фертика Люкс 250мл для овощей и рассады 1/20</t>
  </si>
  <si>
    <t xml:space="preserve">                    Фертика Люкс 500мл для комнатных и балкон.раст</t>
  </si>
  <si>
    <t xml:space="preserve">                    Фертика Люкс кристал. 100г  (уп.50шт)</t>
  </si>
  <si>
    <t xml:space="preserve">                    Фертика Люкс пакет 20гр (1200шт/уп)  </t>
  </si>
  <si>
    <t xml:space="preserve">                    Фиалка 30г Удобрение водорастворимое (ФХИ) </t>
  </si>
  <si>
    <t xml:space="preserve">                    Фикус-Пальма 0,25 (ЖКУ)</t>
  </si>
  <si>
    <t xml:space="preserve">                    Фитобактерин 10г биологический фнгицид /уп.100шт/</t>
  </si>
  <si>
    <t xml:space="preserve">                    Фитоверм 2мл МосАгро /уп.250/   </t>
  </si>
  <si>
    <t xml:space="preserve">                    Фитоверм 5мл МосАгро /уп.250/   </t>
  </si>
  <si>
    <t xml:space="preserve">                    Фитоспорин-М 100г Картофель 30шт</t>
  </si>
  <si>
    <t xml:space="preserve">                    Фитоспорин-М 100г Супер-Универсал паста /30шт</t>
  </si>
  <si>
    <t xml:space="preserve">                    Фитоспорин-М 10г Универс.   100шт</t>
  </si>
  <si>
    <t xml:space="preserve">                    Фитоспорин-М 200 гр универсал, паста (40шт/уп) </t>
  </si>
  <si>
    <t xml:space="preserve">                    ФлорГумат "Клубника" 0,5л (12шт/уп)</t>
  </si>
  <si>
    <t xml:space="preserve">                    ФлорГумат "Огурцы, кабачки, патиссоны" 0,5л (12шт/уп)</t>
  </si>
  <si>
    <t xml:space="preserve">                    ФлорГумат "Орхидеи" 0,5л (12шт/уп)</t>
  </si>
  <si>
    <t xml:space="preserve">                    ФлорГумат "Томаты, перцы, баклажаны" 0,5л (12шт/уп)</t>
  </si>
  <si>
    <t xml:space="preserve">                    ФлорГумат "Универсальный" 0,5л (12шт/уп)</t>
  </si>
  <si>
    <t xml:space="preserve">                    ФлорГумат "Хвойные" 0,5л (12шт/уп)</t>
  </si>
  <si>
    <t xml:space="preserve">                    ФлорГумат "Цветочный" 0,5л (12шт/уп)</t>
  </si>
  <si>
    <t xml:space="preserve">                    ФлорГумат "Цитрусовые" 0,5л (12шт/уп)</t>
  </si>
  <si>
    <t xml:space="preserve">                    Фуфанон - НОВА 2,0мл /уп.200шт/</t>
  </si>
  <si>
    <t xml:space="preserve">                    Хвойная игла 5г /100шт/ микроудобрение</t>
  </si>
  <si>
    <t xml:space="preserve">                    Хелат железа 5г (180шт/уп)</t>
  </si>
  <si>
    <t xml:space="preserve">                    Хелат меди 5г (180шт/уп)</t>
  </si>
  <si>
    <t xml:space="preserve">                    Хлорелла 0,3л суспензия (12шт/уп)</t>
  </si>
  <si>
    <t xml:space="preserve">                    Хлорелла 1,0л суспензия (8шт/уп)</t>
  </si>
  <si>
    <t xml:space="preserve">                    Хорус 1г (200шт/уп) </t>
  </si>
  <si>
    <t xml:space="preserve">                    Царь Дорант 0,3л (14шт/уп)</t>
  </si>
  <si>
    <t xml:space="preserve">                    Цветочный рай 0,2л для роз,бегоний и хризантем (12шт/уп) </t>
  </si>
  <si>
    <t xml:space="preserve">                    Целитель 3г (уп.250)</t>
  </si>
  <si>
    <t xml:space="preserve">                    Циркон  1 мл  500шт/уп  </t>
  </si>
  <si>
    <t xml:space="preserve">                    Цитокининовая паста 1,5мл (ФХИ)</t>
  </si>
  <si>
    <t xml:space="preserve">                    Цитрус удобрение 30гр водорастворимое (ФХИ) 80шт/уп</t>
  </si>
  <si>
    <t xml:space="preserve">                    Чудо спрей для Гортензий 0,5л (12шт/уп) ЖКУ</t>
  </si>
  <si>
    <t xml:space="preserve">                    Чудо спрей для Декор.-листвен. комн.и сад.раст. 0,5л (12шт/уп) ЖКУ</t>
  </si>
  <si>
    <t xml:space="preserve">                    Чудо спрей для Орхидей 0,5л (12шт/уп) ЖКУ</t>
  </si>
  <si>
    <t xml:space="preserve">                    Чудо спрей Универсальное 0,5л (12шт/уп) ЖКУ</t>
  </si>
  <si>
    <t xml:space="preserve">                    Экстракт навоза конского д/рассады 0,25 (ФХИ) </t>
  </si>
  <si>
    <t xml:space="preserve">                    Экстракт навоза конского универсал 0,5л удобрение (ФХИ) 18шт/уп</t>
  </si>
  <si>
    <t xml:space="preserve">                    Экстракт навоза конского универсал 1,0л уд. (Долина плодородия) 10 шт. </t>
  </si>
  <si>
    <t xml:space="preserve">                    Энерген Аква Бор 250мл  25шт/уп</t>
  </si>
  <si>
    <t xml:space="preserve">                    Энерген Экстра 10капс 48шт/уп</t>
  </si>
  <si>
    <t xml:space="preserve">                    Эпин-экстра 1мл /500уп </t>
  </si>
  <si>
    <t xml:space="preserve">                    Янтарная кислота 10г (100шт/уп)</t>
  </si>
  <si>
    <t xml:space="preserve">                    Янтарная кислота 5г </t>
  </si>
  <si>
    <t xml:space="preserve">                Ср-ва от мышей </t>
  </si>
  <si>
    <t xml:space="preserve">                    Анти-Крот (уп 1 шт) 16шт/кор</t>
  </si>
  <si>
    <t xml:space="preserve">                    Гремучая смесь тесто брикет 100 г  /уп.100шт/</t>
  </si>
  <si>
    <t xml:space="preserve">                    Домовой гранулы 100г /50шт/</t>
  </si>
  <si>
    <t xml:space="preserve">                    Избавитель 100гр зерно /70шт/</t>
  </si>
  <si>
    <t xml:space="preserve">                    Избавитель 50гр гранулы /70шт/</t>
  </si>
  <si>
    <t xml:space="preserve">                    Избавитель 50гр зерно /100шт/</t>
  </si>
  <si>
    <t xml:space="preserve">                    Котофей клеевая ловушка от мыш.(2 ловушки-пластина) 100шт/уп</t>
  </si>
  <si>
    <t xml:space="preserve">                    Крысиная смерть №2 200 50шт</t>
  </si>
  <si>
    <t xml:space="preserve">                    Крысоловка деревянная</t>
  </si>
  <si>
    <t xml:space="preserve">                    Медирэт-КОМБИ долеты, 100гр/50</t>
  </si>
  <si>
    <t xml:space="preserve">                    МЫШИНАЯ ОТРАВА 150г. ЗЕРНОВАЯ СМ. /45шт.уп/</t>
  </si>
  <si>
    <t xml:space="preserve">                    Последний завтрак тесто-сыр брикет 100г.(ветчина) /50/</t>
  </si>
  <si>
    <t xml:space="preserve">                    СТОПгрызун гранулы 100г /50/</t>
  </si>
  <si>
    <t xml:space="preserve">                    СТОПгрызун тесто-брикет 100г /50/</t>
  </si>
  <si>
    <t xml:space="preserve">                    Чистый Дом крысоловка </t>
  </si>
  <si>
    <t xml:space="preserve">                    Щелкунчик 100г/100шт родентицидная приманка</t>
  </si>
  <si>
    <t xml:space="preserve">                    Эфа 120гр тестовые брикеты /уп.25шт/</t>
  </si>
  <si>
    <t xml:space="preserve">                    Эфа 120гр тестовые брикеты с ароматом сыра /уп.25шт/</t>
  </si>
  <si>
    <t xml:space="preserve">                    Эфа в гранулах 30г </t>
  </si>
  <si>
    <t xml:space="preserve">                    Эфа в зернах 40г /120шт/уп </t>
  </si>
  <si>
    <t xml:space="preserve">                    Эфа мясная 50 г от крыс 100шт/уп</t>
  </si>
  <si>
    <t xml:space="preserve">                    Эфа Шокк 50г брикет </t>
  </si>
  <si>
    <t xml:space="preserve">                Сре-ва от комаров </t>
  </si>
  <si>
    <t xml:space="preserve">                    Абсолют дуст 100г пакет (уп.50шт)</t>
  </si>
  <si>
    <t xml:space="preserve">                    Агран (от клопов) флакон 50мл /упю30шт/</t>
  </si>
  <si>
    <t xml:space="preserve">                    Блокбастер Аэрозоль 180мл (ВХ) /24  БЕЗ СКИДКИ!!!</t>
  </si>
  <si>
    <t xml:space="preserve">                    Вихрь антимоль пластины (250шт/кор)</t>
  </si>
  <si>
    <t xml:space="preserve">                    ДИАДУСТ-ЭКО 1л от садовых муравьев и тли (5шт/уп)</t>
  </si>
  <si>
    <t xml:space="preserve">                    ДИАДУСТ-ЭКО 1л от слизней и улиток (5шт/уп)</t>
  </si>
  <si>
    <t xml:space="preserve">                    ДИАДУСТ-ЭКО 500мл от постельных клопов (20шт/уп)</t>
  </si>
  <si>
    <t xml:space="preserve">                    Диффузор ЭНФ 025Е(д/жид.)+индикатор   </t>
  </si>
  <si>
    <t xml:space="preserve">                    Дихлофос ВАРАН 200мл БЕЗ СКИДКИ универсальный (эконом) 24шт/уп</t>
  </si>
  <si>
    <t xml:space="preserve">                    Дихлофос ВАРАН Экстра 680мл универсальный 12шт/уп</t>
  </si>
  <si>
    <t xml:space="preserve">                    Дихлофос ЭКО универсальный аромат лаванды 190см3 (уп.24/шт)</t>
  </si>
  <si>
    <t xml:space="preserve">                    Домовой BABY жидкость фум.от комаров для детей (уп.50шт)</t>
  </si>
  <si>
    <t xml:space="preserve">                    Домовой Family жидкость фум. от комаров 45 ночей (уп.50шт)</t>
  </si>
  <si>
    <t xml:space="preserve">                    Домовой MAXI гель от тараканов шприц-дозатор 45г (уп.50шт)</t>
  </si>
  <si>
    <t xml:space="preserve">                    Домовой ловушка 6шт</t>
  </si>
  <si>
    <t xml:space="preserve">                    Домовой Прошка Антимоль лаванда (крючок)</t>
  </si>
  <si>
    <t xml:space="preserve">                    Дэта жидкость флакон от Летающих 45 ночей (24)</t>
  </si>
  <si>
    <t xml:space="preserve">                    Дэта комплект жидк.+прибор от Летающих (24)</t>
  </si>
  <si>
    <t xml:space="preserve">                    Дэта крем алюм.туба 45 мл 48шт/уп</t>
  </si>
  <si>
    <t xml:space="preserve">                    Избавитель 20 мл шприц-гель от тараканов и муравьев (40шт/уп)</t>
  </si>
  <si>
    <t xml:space="preserve">                    Избавитель 5г от муравьев (200шт/уп)</t>
  </si>
  <si>
    <t xml:space="preserve">                    Капут жид-сть д/фумигатора 30мл 42шт/кор</t>
  </si>
  <si>
    <t xml:space="preserve">                    Капут пластины от камаров 10 шт. 200шт/уп. </t>
  </si>
  <si>
    <t xml:space="preserve">                    Клещ-капут аэрозоль баллон 210 см куб (24шт)</t>
  </si>
  <si>
    <t xml:space="preserve">                    Клеща нет Бриз "JOY" 100 мл (50шт)</t>
  </si>
  <si>
    <t xml:space="preserve">                    Клопоед 100мл  (16ШТ/УП)</t>
  </si>
  <si>
    <t xml:space="preserve">                    Комарофф аэрозоль 150мл (12)</t>
  </si>
  <si>
    <t xml:space="preserve">                    Комарофф аэрозоль 3в1 100мл  (уп.24шт)</t>
  </si>
  <si>
    <t xml:space="preserve">                    Комарофф жид-ть  Народный флакон 45 ночей б/запаха (24)</t>
  </si>
  <si>
    <t xml:space="preserve">                    Комарофф комплект жид-ть  45ночей + прибор  (16)</t>
  </si>
  <si>
    <t xml:space="preserve">                    Комарофф пласт. Народный б/запаха (250)</t>
  </si>
  <si>
    <t xml:space="preserve">                    КРА-ДЕО супер Аэрозоль 230 мл 28шт/м  БЕЗ СКИДКИ</t>
  </si>
  <si>
    <t xml:space="preserve">                    КРА-УНИВЕРСАЛ Аэрозоль 245 мл 18шт/м</t>
  </si>
  <si>
    <t xml:space="preserve">                    Кукарача гранулы от насекомых 50г /150/</t>
  </si>
  <si>
    <t xml:space="preserve">                    Легион гель от тараканов 30мл  БЕЗ СКИДКИ</t>
  </si>
  <si>
    <t xml:space="preserve">                    Лента липкая от мух </t>
  </si>
  <si>
    <t xml:space="preserve">                    Лесной аэрозоль 150мл от комаров,мошек,слепней (36)</t>
  </si>
  <si>
    <t xml:space="preserve">                    Лесной СПИРАЛИ протовокомариные /60шт/</t>
  </si>
  <si>
    <t xml:space="preserve">                    Ловушка от тараканов 4шт PRUSAKOFF (140шт/уп)</t>
  </si>
  <si>
    <t xml:space="preserve">                    Лютоня 50гр. крем от комаров/уп.80шт/</t>
  </si>
  <si>
    <t xml:space="preserve">                    Лютоня аэрозоль 150мл 24шт/уп</t>
  </si>
  <si>
    <t xml:space="preserve">                    Машенька клеевые полоски (4 полоски) от мух и мошки</t>
  </si>
  <si>
    <t xml:space="preserve">                    МЕДИЛИС-Антитаракан 30мл ШПРИЦ</t>
  </si>
  <si>
    <t xml:space="preserve">                    МЕДИЛИС-Комфорт 100 мл балон</t>
  </si>
  <si>
    <t xml:space="preserve">                    МЕДИЛИС-Ципер 2*50 мл фл. </t>
  </si>
  <si>
    <t xml:space="preserve">                    МОСКИЛЛ аэрозоль от клещей и комаров 100мл (24)</t>
  </si>
  <si>
    <t xml:space="preserve">                    Мухобойка пластиковая</t>
  </si>
  <si>
    <t xml:space="preserve">                    Мухояр аэрозоль 270 мл  24шт/м</t>
  </si>
  <si>
    <t xml:space="preserve">                    Мухояр ловушка от ос (уп.30шт)</t>
  </si>
  <si>
    <t xml:space="preserve">                    Нагреватель Дик №1 /уп.100шт/</t>
  </si>
  <si>
    <t xml:space="preserve">                    Пикник Вэби Аэроз.от клещей 125см3 (12) БЕЗ СКИДКИ</t>
  </si>
  <si>
    <t xml:space="preserve">                    Пластины от комаров Супер Бат дв.дейст.КРАСНЫЕ 10шт/240уп</t>
  </si>
  <si>
    <t xml:space="preserve">                    Пластины от комаров Супер Бат ЗЕЛЕНЫЕ 10шт/240уп</t>
  </si>
  <si>
    <t xml:space="preserve">                    Спирали от комаров Супер Бат бездым.ЗЕЛЕНЫЕ 15 шт.(60/кор.)</t>
  </si>
  <si>
    <t xml:space="preserve">                    Фумигатор Super Bat универсальный (50)</t>
  </si>
  <si>
    <t xml:space="preserve">                    Фумигатор унив.</t>
  </si>
  <si>
    <t xml:space="preserve">                    ЧИСТЫЙ ДОМ гель 35мл от садовых муравьев и тараканов /уп.40шт/</t>
  </si>
  <si>
    <t xml:space="preserve">                    Экодуст 500мл против ползающих садовых вредителей ГЕРА (8шт/уп)</t>
  </si>
  <si>
    <t xml:space="preserve">                    Экодуст 500мл против постельных клопов ГЕРА (8шт/уп)</t>
  </si>
  <si>
    <t xml:space="preserve">                    Экодуст 500мл против садовых муравьев ГЕРА (8шт/уп)</t>
  </si>
  <si>
    <t xml:space="preserve">                    Экодуст 500мл против тараканов и муравьев ГЕРА (8шт/уп)</t>
  </si>
  <si>
    <t xml:space="preserve">            Агротекс </t>
  </si>
  <si>
    <t xml:space="preserve">                    Агротекс Бело-красный двухслойный 55 1,6*5м</t>
  </si>
  <si>
    <t xml:space="preserve">                    Агротекс Красно-желтый двухслойный 40 1,6*5м</t>
  </si>
  <si>
    <t xml:space="preserve">                    Агротекс М-17 (1,65х5) м,укрывной материал </t>
  </si>
  <si>
    <t xml:space="preserve">                    Агротекс М-17 (3,2х5) м,укрывной материал  </t>
  </si>
  <si>
    <t xml:space="preserve">                    Агротекс М-30 (1,6х10 )м,укрывной материал   </t>
  </si>
  <si>
    <t xml:space="preserve">                    Агротекс М-30 (1,6х5 )м,укрывной материал   </t>
  </si>
  <si>
    <t xml:space="preserve">                    Агротекс М-30 (3,2х10) м,укрывной материал/уп</t>
  </si>
  <si>
    <t xml:space="preserve">                    Агротекс М-42 (1,6х10) м,укрывной материал</t>
  </si>
  <si>
    <t xml:space="preserve">                    Агротекс М-42 (3,2х10) м,укрывной материал </t>
  </si>
  <si>
    <t xml:space="preserve">                    Агротекс М-42 (3,2х5) м,укрывной материал </t>
  </si>
  <si>
    <t xml:space="preserve">                    Агротекс М-60 чер (1,6*10) м ,укрывной материал </t>
  </si>
  <si>
    <t xml:space="preserve">                    Агротекс М-60 чер (1,6*5) м ,укрывной материал </t>
  </si>
  <si>
    <t xml:space="preserve">                    Агротекс М-60 чер(3,2*10)м укрывной материал</t>
  </si>
  <si>
    <t xml:space="preserve">                    Агротекс М-60 чер(3,2*5)м укрывной материал</t>
  </si>
  <si>
    <t xml:space="preserve">                    Агротекс Приствольный круг d=1,2м</t>
  </si>
  <si>
    <t xml:space="preserve">                    Агротекс Приствольный круг d=1,6м</t>
  </si>
  <si>
    <t xml:space="preserve">                    Агротекс Чехол для укрытия растений h-0.8м с УФ</t>
  </si>
  <si>
    <t xml:space="preserve">                    Агротекс.Перфорированная мульча 60 0,8*10м</t>
  </si>
  <si>
    <t xml:space="preserve">                    Агротекс.Перфорированная мульча 60 1,6*10м</t>
  </si>
  <si>
    <t xml:space="preserve">                    Нетканный материал Удача УФ-60 (1,6х10) м, для укрытия парников</t>
  </si>
  <si>
    <t xml:space="preserve">                    Укрывной материал АгроДомер СУФ-17 1,6*10м белый </t>
  </si>
  <si>
    <t xml:space="preserve">                    Укрывной материал АгроДомер СУФ-42 3,2*10м белый </t>
  </si>
  <si>
    <t xml:space="preserve">                    Укрывной материал АгроДомер СУФ-60 3,2*10м белый </t>
  </si>
  <si>
    <t xml:space="preserve">                    Декоративный камень Голубой</t>
  </si>
  <si>
    <t xml:space="preserve">                    Декоративный камень Зеленый</t>
  </si>
  <si>
    <t xml:space="preserve">                    Декоративный камень Красный</t>
  </si>
  <si>
    <t xml:space="preserve">                    Декоративный камень Серый</t>
  </si>
  <si>
    <t xml:space="preserve">                    Декоративный камень Синий</t>
  </si>
  <si>
    <t xml:space="preserve">                    Декоративный камень Фиолетовый</t>
  </si>
  <si>
    <t xml:space="preserve">                    Декоративный камень Черный</t>
  </si>
  <si>
    <t xml:space="preserve">                    Керамзит.дренаж 1л цвет.круп   20шт/уп </t>
  </si>
  <si>
    <t xml:space="preserve">                    Щепа декор.окраш.Желтая 10л</t>
  </si>
  <si>
    <t xml:space="preserve">                    Щепа декор.окраш.Коричневая 10л</t>
  </si>
  <si>
    <t xml:space="preserve">                    Щепа декор.окраш.Красная 10л</t>
  </si>
  <si>
    <t xml:space="preserve">                    Щепа декор.окраш.Синяя 10л</t>
  </si>
  <si>
    <t xml:space="preserve">                Наши грунты </t>
  </si>
  <si>
    <t xml:space="preserve">                    Урожай Бегония 5л</t>
  </si>
  <si>
    <t xml:space="preserve">                    Урожай Пальма 5л    </t>
  </si>
  <si>
    <t xml:space="preserve">                    Урожай перцы,томаты 30 л</t>
  </si>
  <si>
    <t xml:space="preserve">                    Урожай перцы,томаты 8 л</t>
  </si>
  <si>
    <t xml:space="preserve">                    Урожай Роза 5л      </t>
  </si>
  <si>
    <t xml:space="preserve">                    Урожай универсальный 30</t>
  </si>
  <si>
    <t xml:space="preserve">                    Урожай универсальный 50</t>
  </si>
  <si>
    <t xml:space="preserve">                    Урожай универсальный 5л</t>
  </si>
  <si>
    <t xml:space="preserve">                    Урожай универсальный 8л</t>
  </si>
  <si>
    <t xml:space="preserve">                    Урожай универсальный Овощной 30 л</t>
  </si>
  <si>
    <t xml:space="preserve">                    Урожай универсальный Огурцы, кабачки 8л  </t>
  </si>
  <si>
    <t xml:space="preserve">                    Урожай Фиалка </t>
  </si>
  <si>
    <t xml:space="preserve">                    Урожай Хвойник 30 л</t>
  </si>
  <si>
    <t xml:space="preserve">                    Урожай Хвойник 8 л</t>
  </si>
  <si>
    <t xml:space="preserve">                    Урожай Цветы 30 л     </t>
  </si>
  <si>
    <t xml:space="preserve">                    Урожай Цветы 3л    </t>
  </si>
  <si>
    <t xml:space="preserve">                    Урожай Цветы 8л     </t>
  </si>
  <si>
    <t xml:space="preserve">                    Урожай Цитрусовый 5л    </t>
  </si>
  <si>
    <t xml:space="preserve">            Уголь и Торфогорш. </t>
  </si>
  <si>
    <t xml:space="preserve">                Торфогоршки (80x80) /220/ БЕЗ СКИДКИ!!!</t>
  </si>
  <si>
    <t xml:space="preserve">                Торфогоршки Огородник 110*100 круглые /112шт/</t>
  </si>
  <si>
    <t xml:space="preserve">                Торфоячейки 12яч. (50x50) (в уп 5шт *12яч)</t>
  </si>
  <si>
    <t xml:space="preserve">            Удобрения ХС </t>
  </si>
  <si>
    <t xml:space="preserve">                Наша фасовка </t>
  </si>
  <si>
    <t xml:space="preserve">                    Агровермикулит 3л (АЛЬЯНС)  уп.14шт         </t>
  </si>
  <si>
    <t xml:space="preserve">                    Биогумус 3л (Альянс) уп.10шт  </t>
  </si>
  <si>
    <t xml:space="preserve">                    Опил не просеянный свежий 50л</t>
  </si>
  <si>
    <t xml:space="preserve">                    Опил просеянный компостированный 50л</t>
  </si>
  <si>
    <t xml:space="preserve">                    Перлит 3л (14)          </t>
  </si>
  <si>
    <t xml:space="preserve">                    Песок 1кг (Альянс) уп.10шт</t>
  </si>
  <si>
    <t xml:space="preserve">                Прочие удобрения </t>
  </si>
  <si>
    <t xml:space="preserve">                    Агроперлит в п/э 5л </t>
  </si>
  <si>
    <t xml:space="preserve">                    Азотно-фосфорно-калийное 1кг 30шт/уп</t>
  </si>
  <si>
    <t xml:space="preserve">                    Азофоска 1кг (Пермь) 30шт/уп</t>
  </si>
  <si>
    <t xml:space="preserve">                    Аннушка бесхлорная 1кг комп.удобрение 25 шт./уп.</t>
  </si>
  <si>
    <t xml:space="preserve">                    Био Мастер Газон 2,5кг /уп.10/</t>
  </si>
  <si>
    <t xml:space="preserve">                    Бионекс-1 Хозяин-Батюшка 1кг (15шт/уп)</t>
  </si>
  <si>
    <t xml:space="preserve">                    Биосода 0,3кг (уп.70шт)</t>
  </si>
  <si>
    <t xml:space="preserve">                    Биотон 10л. ограническое удобрение 6 шт.</t>
  </si>
  <si>
    <t xml:space="preserve">                    Борофоска 1кг 20т/уп</t>
  </si>
  <si>
    <t xml:space="preserve">                    Газон 3кг удобрение комплексное (20шт/уп) (Долина Плодордия)</t>
  </si>
  <si>
    <t xml:space="preserve">                    ГЕРА д/Картофеля, моркови и свеклы 0,9кг удобрение (25шт/уп)</t>
  </si>
  <si>
    <t xml:space="preserve">                    ГЕРА д/Клубники 0,5кг удобрение гуматизир. (30шт/уп)</t>
  </si>
  <si>
    <t xml:space="preserve">                    ГЕРА д/Клубники и земляники 0,9кг удобрение (25шт/уп)</t>
  </si>
  <si>
    <t xml:space="preserve">                    ГЕРА д/Лука,чеснока,лук.цветов 0,9кг удобрение (25шт/уп)</t>
  </si>
  <si>
    <t xml:space="preserve">                    ГЕРА д/Огурцов и Кабачков 0,5кг удобрение гуматизир. (30шт/уп)</t>
  </si>
  <si>
    <t xml:space="preserve">                    ГЕРА д/Плодовые и ягодные 0,9кг удобрение (25шт/уп)</t>
  </si>
  <si>
    <t xml:space="preserve">                    ГЕРА д/Роз 0,9кг удобрение с диатомитом (25шт/уп)</t>
  </si>
  <si>
    <t xml:space="preserve">                    ГЕРА д/Томатов и Перцев 0,5кг удобрение гуматизир. (30шт/уп)</t>
  </si>
  <si>
    <t xml:space="preserve">                    ГЕРА д/Хвойных 0,9кг удобрение (25шт/уп)</t>
  </si>
  <si>
    <t xml:space="preserve">                    ГЕРА Универсальное 0,9кг удобрение (25шт/уп)</t>
  </si>
  <si>
    <t xml:space="preserve">                    Глина кембрийская голубая 1л (20шт/уп) (Долина плодородия)</t>
  </si>
  <si>
    <t xml:space="preserve">                    Гортензия 1кг (ФХИ) уп.</t>
  </si>
  <si>
    <t xml:space="preserve">                    Гуми-Оми Газон 1,0 кг/15шт уп </t>
  </si>
  <si>
    <t xml:space="preserve">                    Гуми-Оми Земляника 700г (20шт.) </t>
  </si>
  <si>
    <t xml:space="preserve">                    Гуми-Оми Картофель,морк.,редис,свекла 700г  20шт</t>
  </si>
  <si>
    <t xml:space="preserve">                    Гуми-Оми Лук,чеснок 700г (20шт/уп) </t>
  </si>
  <si>
    <t xml:space="preserve">                    Гуми-Оми Овощи,ягоды,цветы 700г</t>
  </si>
  <si>
    <t xml:space="preserve">                    Гуми-Оми Огурцы,кабачки,бахч. 700г  20шт</t>
  </si>
  <si>
    <t xml:space="preserve">                    Гуми-Оми Осенний 1кг (15шт/уп)</t>
  </si>
  <si>
    <t xml:space="preserve">                    Гуми-Оми Помидоры 700г (20шт/уп)</t>
  </si>
  <si>
    <t xml:space="preserve">                    Джой Удобрение "Томаты,Перцы,Баклажаны"  1кг /уп.20шт/</t>
  </si>
  <si>
    <t xml:space="preserve">                    Диаммонийфосфат (двойной суперфосфат) 1,0кг (уп.30)</t>
  </si>
  <si>
    <t xml:space="preserve">                    Диаммофоска 1кг /30шт/ Пермь</t>
  </si>
  <si>
    <t xml:space="preserve">                    Добавка Микроэлементная 2кг (15шт/уп)    </t>
  </si>
  <si>
    <t xml:space="preserve">                    Известково-Аммиачная селитра 1кг (1/30)</t>
  </si>
  <si>
    <t xml:space="preserve">                    Известковоборное удобрение 3кг  /уп.10шт/</t>
  </si>
  <si>
    <t xml:space="preserve">                    Изюминка удобрение д/винограда 1кг (ФХИ) уп.20шт</t>
  </si>
  <si>
    <t xml:space="preserve">                    Калий Хлорид 1кг (Пермь) 30 шт</t>
  </si>
  <si>
    <t xml:space="preserve">                    Кальмекс 1кг (уп.20шт) Раскислитель</t>
  </si>
  <si>
    <t xml:space="preserve">                    Кальциевая селитра 1кг*/30 шт уп </t>
  </si>
  <si>
    <t xml:space="preserve">                    Кальцинированная селитра 1кг (Вика) 25шт</t>
  </si>
  <si>
    <t xml:space="preserve">                    Карбамид 1кг (Пермь) 30шт/уп</t>
  </si>
  <si>
    <t xml:space="preserve">                    Карбамид 3кг (Пермь) 10шт/уп</t>
  </si>
  <si>
    <t xml:space="preserve">                    Картофельная формула 1кг удобрения для картофеля/уп.25/</t>
  </si>
  <si>
    <t xml:space="preserve">                    Картофельная формула 2,5кг удобрения для картофеля/уп.10/</t>
  </si>
  <si>
    <t xml:space="preserve">                    Картофельная формула 5кг удобрения для картофеля /уп 5/</t>
  </si>
  <si>
    <t xml:space="preserve">                    Клубника 1,2кг удобрение комплексное (20шт/уп) (Долина Плодордия)</t>
  </si>
  <si>
    <t xml:space="preserve">                    Лук чеснок 1кг (Садовые Рецепты) уп.20шт</t>
  </si>
  <si>
    <t xml:space="preserve">                    Лук чеснок 1кг удобрение ПАБ (1/20)</t>
  </si>
  <si>
    <t xml:space="preserve">                    Монофосфат калия 0,5  40шт </t>
  </si>
  <si>
    <t xml:space="preserve">                    Мука фосфоритная 2кг (12шт)</t>
  </si>
  <si>
    <t xml:space="preserve">                    Мука фосфоритная 3кг (10шт)</t>
  </si>
  <si>
    <t xml:space="preserve">                    Огурец 1кг (Садовые Рецепты) уп.20шт</t>
  </si>
  <si>
    <t xml:space="preserve">                    Огурцы-тыква-кабачки 1кг удобрение ПАБ (1/20)</t>
  </si>
  <si>
    <t xml:space="preserve">                    ОМУ Картофель 1кг 25 шт./уп.</t>
  </si>
  <si>
    <t xml:space="preserve">                    ОМУ Огурец 500г (Биона)  25шт/уп</t>
  </si>
  <si>
    <t xml:space="preserve">                    ОМУ Осеннее 1кг (25шт)</t>
  </si>
  <si>
    <t xml:space="preserve">                    ОМУ Помидор 1кг 25 шт./уп. </t>
  </si>
  <si>
    <t xml:space="preserve">                    ОМУ Роза 500г (Биона)  25шт/уп</t>
  </si>
  <si>
    <t xml:space="preserve">                    ОМУ Цветы 500гр (Биона)  (уп25шт)</t>
  </si>
  <si>
    <t xml:space="preserve">                    ОМУ Ягодка 1кг 25 шт./уп.</t>
  </si>
  <si>
    <t xml:space="preserve">                    Перегной птичьего помета 2,5л 15 шт./уп   </t>
  </si>
  <si>
    <t xml:space="preserve">                    Побелка садовая 1кг уп.25шт(ГЕРА)</t>
  </si>
  <si>
    <t xml:space="preserve">                    Помет птичий сухой 10 кг гранулированный БИОГРАН </t>
  </si>
  <si>
    <t xml:space="preserve">                    Помет птичий сухой 20 кг гранулированный БИОГРАН </t>
  </si>
  <si>
    <t xml:space="preserve">                    Помет птичий сухой 20кг/50л</t>
  </si>
  <si>
    <t xml:space="preserve">                    Помет птичий сухой 3 кг гранулированный БИОГРАН (10шт)</t>
  </si>
  <si>
    <t xml:space="preserve">                    Помет птичий сухой 3кг/8л (уп.5шт)</t>
  </si>
  <si>
    <t xml:space="preserve">                    Садовый вар  150г  50шт /уп Евро</t>
  </si>
  <si>
    <t xml:space="preserve">                    Сапропель 2кг удобрение (Долина Плодородия)  (10шт/уп)</t>
  </si>
  <si>
    <t xml:space="preserve">                    Селитра магнезированная 1кг (уп.25шт)</t>
  </si>
  <si>
    <t xml:space="preserve">                    Сибирский богатырь 5 в 1 Орг.уд.5 л 6 шт./уп.</t>
  </si>
  <si>
    <t xml:space="preserve">                    Сульфат калия 1кг (Вика) 25шт</t>
  </si>
  <si>
    <t xml:space="preserve">                    Сульфат калия 1кг (Пермь) 30шт   </t>
  </si>
  <si>
    <t xml:space="preserve">                    Сульфат магния 0,5  </t>
  </si>
  <si>
    <t xml:space="preserve">                    Суперфосфат двойной 1кг (Вика)  25шт/уп</t>
  </si>
  <si>
    <t xml:space="preserve">                    Суперфосфат обогащенный прост.1,0 кг   1/30</t>
  </si>
  <si>
    <t xml:space="preserve">                    Томат 1кг удобрение (ФХИ)  (25шт/уп)</t>
  </si>
  <si>
    <t xml:space="preserve">                    Углемук 1кг (уп.10шт)</t>
  </si>
  <si>
    <t xml:space="preserve">                    Удобрение Газонное 1,0кг  уп.20шт  (ПЕРМЬ)</t>
  </si>
  <si>
    <t xml:space="preserve">                    Удобрение для Газонов и Цветников 1кг (уп.10шт)  </t>
  </si>
  <si>
    <t xml:space="preserve">                    Удобрение для Картофеля УКК 1кг (уп.10шт)</t>
  </si>
  <si>
    <t xml:space="preserve">                    Удобрение для Лука и чеснока 0,9кг (30шт) Нов-Агро</t>
  </si>
  <si>
    <t xml:space="preserve">                    Удобрение для Огурцов и кабачков 0,9кг (30шт) Нов-Агро</t>
  </si>
  <si>
    <t xml:space="preserve">                    Удобрение для Томатов, перцев и баклажанов 0,9кг (30шт) Нов-Агро</t>
  </si>
  <si>
    <t xml:space="preserve">                    Удобрение для Ягод (Клубника, Земляника) 1кг уп.10шт</t>
  </si>
  <si>
    <t xml:space="preserve">                    Фертика- Хвойное 1кг (уп.12шт) НЕТ</t>
  </si>
  <si>
    <t xml:space="preserve">                    Фосфорно-калийное (РК 15-40) 1кг /25шт/</t>
  </si>
  <si>
    <t xml:space="preserve">                    Царь клубень 1кг удобрение для картофеля 1кг (25шт/уп)</t>
  </si>
  <si>
    <t xml:space="preserve">                    Цибуля БИО МАСТЕР удобрение для лука и чеснока 1кг (14шт)</t>
  </si>
  <si>
    <t xml:space="preserve">                    Цибуля удобрение для лука и чеснока 1кг (ФХИ)  (12шт/уп)</t>
  </si>
  <si>
    <t xml:space="preserve">                Бегония грунт   </t>
  </si>
  <si>
    <t xml:space="preserve">                Живая земля  5л 5шт/уп         </t>
  </si>
  <si>
    <t xml:space="preserve">                Исполин картоф.2л 10шт</t>
  </si>
  <si>
    <t xml:space="preserve">                Исполин унив.2л     10шт</t>
  </si>
  <si>
    <t>Прочее</t>
  </si>
  <si>
    <t>заявка</t>
  </si>
  <si>
    <t>сумма</t>
  </si>
  <si>
    <t>СКИДКИ :</t>
  </si>
  <si>
    <t>до 5 000 руб. базовая цена</t>
  </si>
  <si>
    <t>от 5 000  до 10 000  руб.  2 %</t>
  </si>
  <si>
    <t>от 10 000 до 20 000 руб.  4 %</t>
  </si>
  <si>
    <t>от 20 000 до 35 000 руб.   6 %</t>
  </si>
  <si>
    <t>от   35 000 руб.    8 %</t>
  </si>
  <si>
    <t>отправка в регионы от 10000,00 руб.</t>
  </si>
  <si>
    <t>29  января  2020 г.</t>
  </si>
  <si>
    <t>Декоратиный камень,Керамзитовый дренаж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</si>
</sst>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0.00&quot; руб.&quot;"/>
    <numFmt numFmtId="166" formatCode="#,##0.000;[Red]\-#,##0.000"/>
    <numFmt numFmtId="167" formatCode="#,##0.00&quot; руб.&quot;"/>
    <numFmt numFmtId="168" formatCode="0.0"/>
  </numFmts>
  <fonts count="47"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color indexed="49"/>
      <name val="Arial"/>
      <family val="2"/>
    </font>
    <font>
      <i/>
      <sz val="8"/>
      <color indexed="49"/>
      <name val="Arial"/>
      <family val="2"/>
    </font>
    <font>
      <b/>
      <i/>
      <sz val="15"/>
      <color indexed="49"/>
      <name val="Arial"/>
      <family val="2"/>
    </font>
    <font>
      <b/>
      <i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1869B"/>
      <name val="Arial"/>
      <family val="2"/>
    </font>
    <font>
      <i/>
      <sz val="8"/>
      <color rgb="FF31869B"/>
      <name val="Arial"/>
      <family val="2"/>
    </font>
    <font>
      <b/>
      <i/>
      <sz val="15"/>
      <color rgb="FF31869B"/>
      <name val="Arial"/>
      <family val="2"/>
    </font>
    <font>
      <b/>
      <i/>
      <sz val="12"/>
      <color rgb="FF31869B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165" fontId="0" fillId="35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167" fontId="0" fillId="35" borderId="10" xfId="0" applyNumberFormat="1" applyFont="1" applyFill="1" applyBorder="1" applyAlignment="1">
      <alignment horizontal="righ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right" vertical="top" wrapText="1"/>
    </xf>
    <xf numFmtId="2" fontId="0" fillId="35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right" vertical="top" wrapText="1"/>
    </xf>
    <xf numFmtId="0" fontId="0" fillId="37" borderId="10" xfId="0" applyFill="1" applyBorder="1" applyAlignment="1">
      <alignment/>
    </xf>
    <xf numFmtId="0" fontId="3" fillId="37" borderId="10" xfId="0" applyNumberFormat="1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right" vertical="top" wrapText="1"/>
    </xf>
    <xf numFmtId="0" fontId="1" fillId="38" borderId="11" xfId="0" applyNumberFormat="1" applyFont="1" applyFill="1" applyBorder="1" applyAlignment="1">
      <alignment horizontal="left" vertical="top"/>
    </xf>
    <xf numFmtId="0" fontId="0" fillId="38" borderId="12" xfId="0" applyFont="1" applyFill="1" applyBorder="1" applyAlignment="1">
      <alignment/>
    </xf>
    <xf numFmtId="0" fontId="43" fillId="0" borderId="13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/>
    </xf>
    <xf numFmtId="0" fontId="44" fillId="0" borderId="14" xfId="0" applyNumberFormat="1" applyFont="1" applyFill="1" applyBorder="1" applyAlignment="1">
      <alignment horizontal="left" wrapText="1"/>
    </xf>
    <xf numFmtId="14" fontId="44" fillId="0" borderId="13" xfId="0" applyNumberFormat="1" applyFont="1" applyFill="1" applyBorder="1" applyAlignment="1">
      <alignment horizontal="left" vertical="top"/>
    </xf>
    <xf numFmtId="0" fontId="45" fillId="0" borderId="13" xfId="0" applyNumberFormat="1" applyFont="1" applyFill="1" applyBorder="1" applyAlignment="1">
      <alignment horizontal="left" vertical="top"/>
    </xf>
    <xf numFmtId="0" fontId="46" fillId="0" borderId="13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" fillId="38" borderId="18" xfId="0" applyNumberFormat="1" applyFont="1" applyFill="1" applyBorder="1" applyAlignment="1">
      <alignment horizontal="right" vertical="top" wrapText="1"/>
    </xf>
    <xf numFmtId="0" fontId="2" fillId="37" borderId="10" xfId="0" applyNumberFormat="1" applyFont="1" applyFill="1" applyBorder="1" applyAlignment="1">
      <alignment horizontal="left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55"/>
  <sheetViews>
    <sheetView tabSelected="1" zoomScalePageLayoutView="0" workbookViewId="0" topLeftCell="A1">
      <pane xSplit="2" ySplit="14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" sqref="L8"/>
    </sheetView>
  </sheetViews>
  <sheetFormatPr defaultColWidth="10.66015625" defaultRowHeight="11.25" outlineLevelRow="5"/>
  <cols>
    <col min="1" max="1" width="1.171875" style="1" customWidth="1"/>
    <col min="2" max="2" width="51.16015625" style="1" customWidth="1"/>
    <col min="3" max="3" width="16" style="1" customWidth="1"/>
    <col min="4" max="5" width="7.83203125" style="1" customWidth="1"/>
    <col min="6" max="6" width="8.5" style="1" customWidth="1"/>
  </cols>
  <sheetData>
    <row r="1" spans="1:6" ht="49.5" customHeight="1">
      <c r="A1"/>
      <c r="B1" s="23" t="s">
        <v>0</v>
      </c>
      <c r="C1" s="36" t="s">
        <v>1</v>
      </c>
      <c r="D1" s="36"/>
      <c r="E1" s="36"/>
      <c r="F1" s="24"/>
    </row>
    <row r="2" spans="1:6" ht="31.5" customHeight="1">
      <c r="A2" s="2"/>
      <c r="B2" s="25" t="s">
        <v>2</v>
      </c>
      <c r="C2" s="26"/>
      <c r="D2" s="26"/>
      <c r="E2" s="26"/>
      <c r="F2" s="27"/>
    </row>
    <row r="3" spans="1:6" ht="18.75" customHeight="1">
      <c r="A3" s="2"/>
      <c r="B3" s="25" t="s">
        <v>1146</v>
      </c>
      <c r="C3" s="26"/>
      <c r="D3" s="26"/>
      <c r="E3" s="26"/>
      <c r="F3" s="27"/>
    </row>
    <row r="4" spans="1:6" ht="18.75" customHeight="1">
      <c r="A4" s="2"/>
      <c r="B4" s="25" t="s">
        <v>1147</v>
      </c>
      <c r="C4" s="26"/>
      <c r="D4" s="26"/>
      <c r="E4" s="26"/>
      <c r="F4" s="27"/>
    </row>
    <row r="5" spans="1:6" ht="18.75" customHeight="1">
      <c r="A5" s="2"/>
      <c r="B5" s="25" t="s">
        <v>1148</v>
      </c>
      <c r="C5" s="26"/>
      <c r="D5" s="26"/>
      <c r="E5" s="26"/>
      <c r="F5" s="27"/>
    </row>
    <row r="6" spans="1:6" ht="18.75" customHeight="1">
      <c r="A6" s="2"/>
      <c r="B6" s="25" t="s">
        <v>1149</v>
      </c>
      <c r="C6" s="26"/>
      <c r="D6" s="26"/>
      <c r="E6" s="26"/>
      <c r="F6" s="27"/>
    </row>
    <row r="7" spans="1:6" ht="18.75" customHeight="1">
      <c r="A7" s="2"/>
      <c r="B7" s="25" t="s">
        <v>1150</v>
      </c>
      <c r="C7" s="26"/>
      <c r="D7" s="26"/>
      <c r="E7" s="26"/>
      <c r="F7" s="28"/>
    </row>
    <row r="8" spans="1:6" ht="18.75" customHeight="1">
      <c r="A8" s="2"/>
      <c r="B8" s="25" t="s">
        <v>1151</v>
      </c>
      <c r="C8" s="26"/>
      <c r="D8" s="26"/>
      <c r="E8" s="26"/>
      <c r="F8" s="28"/>
    </row>
    <row r="9" spans="1:6" ht="18.75" customHeight="1">
      <c r="A9" s="2"/>
      <c r="B9" s="29"/>
      <c r="C9" s="26"/>
      <c r="D9" s="26"/>
      <c r="E9" s="26"/>
      <c r="F9" s="28"/>
    </row>
    <row r="10" spans="1:6" ht="18.75" customHeight="1">
      <c r="A10" s="2"/>
      <c r="B10" s="30" t="s">
        <v>1153</v>
      </c>
      <c r="C10" s="26"/>
      <c r="D10" s="26"/>
      <c r="E10" s="26"/>
      <c r="F10" s="28"/>
    </row>
    <row r="11" spans="1:6" ht="18.75" customHeight="1">
      <c r="A11" s="2"/>
      <c r="B11" s="31" t="s">
        <v>1152</v>
      </c>
      <c r="C11" s="32"/>
      <c r="D11" s="32"/>
      <c r="E11" s="32"/>
      <c r="F11" s="27"/>
    </row>
    <row r="12" spans="1:6" ht="18.75" customHeight="1">
      <c r="A12" s="2"/>
      <c r="B12" s="33"/>
      <c r="C12" s="34"/>
      <c r="D12" s="34"/>
      <c r="E12" s="34"/>
      <c r="F12" s="35"/>
    </row>
    <row r="13" spans="2:6" s="1" customFormat="1" ht="12" customHeight="1">
      <c r="B13" s="37" t="s">
        <v>3</v>
      </c>
      <c r="C13" s="38" t="s">
        <v>4</v>
      </c>
      <c r="D13" s="38"/>
      <c r="E13" s="16"/>
      <c r="F13" s="16"/>
    </row>
    <row r="14" spans="2:6" s="1" customFormat="1" ht="12" customHeight="1">
      <c r="B14" s="37"/>
      <c r="C14" s="17" t="s">
        <v>5</v>
      </c>
      <c r="D14" s="17" t="s">
        <v>6</v>
      </c>
      <c r="E14" s="16" t="s">
        <v>1144</v>
      </c>
      <c r="F14" s="16" t="s">
        <v>1145</v>
      </c>
    </row>
    <row r="15" spans="1:6" ht="11.25" customHeight="1">
      <c r="A15"/>
      <c r="B15" s="18"/>
      <c r="C15" s="19"/>
      <c r="D15" s="19"/>
      <c r="E15" s="20"/>
      <c r="F15" s="20"/>
    </row>
    <row r="16" spans="1:6" ht="12" customHeight="1" outlineLevel="1">
      <c r="A16"/>
      <c r="B16" s="21" t="s">
        <v>7</v>
      </c>
      <c r="C16" s="22"/>
      <c r="D16" s="22"/>
      <c r="E16" s="20"/>
      <c r="F16" s="20"/>
    </row>
    <row r="17" spans="1:6" ht="12" customHeight="1" outlineLevel="2">
      <c r="A17"/>
      <c r="B17" s="21" t="s">
        <v>8</v>
      </c>
      <c r="C17" s="22"/>
      <c r="D17" s="22"/>
      <c r="E17" s="20"/>
      <c r="F17" s="20"/>
    </row>
    <row r="18" spans="1:6" ht="11.25" customHeight="1" outlineLevel="4">
      <c r="A18"/>
      <c r="B18" s="7" t="s">
        <v>9</v>
      </c>
      <c r="C18" s="8">
        <v>25</v>
      </c>
      <c r="D18" s="9" t="s">
        <v>10</v>
      </c>
      <c r="E18" s="14"/>
      <c r="F18" s="15">
        <f>C18*E18</f>
        <v>0</v>
      </c>
    </row>
    <row r="19" spans="1:6" ht="11.25" customHeight="1" outlineLevel="4">
      <c r="A19"/>
      <c r="B19" s="7" t="s">
        <v>11</v>
      </c>
      <c r="C19" s="8">
        <v>350</v>
      </c>
      <c r="D19" s="9" t="s">
        <v>10</v>
      </c>
      <c r="E19" s="14"/>
      <c r="F19" s="15">
        <f aca="true" t="shared" si="0" ref="F19:F82">C19*E19</f>
        <v>0</v>
      </c>
    </row>
    <row r="20" spans="1:6" ht="11.25" customHeight="1" outlineLevel="4">
      <c r="A20"/>
      <c r="B20" s="7" t="s">
        <v>12</v>
      </c>
      <c r="C20" s="8">
        <v>40</v>
      </c>
      <c r="D20" s="9" t="s">
        <v>10</v>
      </c>
      <c r="E20" s="14"/>
      <c r="F20" s="15">
        <f t="shared" si="0"/>
        <v>0</v>
      </c>
    </row>
    <row r="21" spans="1:6" ht="11.25" customHeight="1" outlineLevel="4">
      <c r="A21"/>
      <c r="B21" s="7" t="s">
        <v>13</v>
      </c>
      <c r="C21" s="8">
        <v>45</v>
      </c>
      <c r="D21" s="9" t="s">
        <v>10</v>
      </c>
      <c r="E21" s="14"/>
      <c r="F21" s="15">
        <f t="shared" si="0"/>
        <v>0</v>
      </c>
    </row>
    <row r="22" spans="1:6" ht="11.25" customHeight="1" outlineLevel="4">
      <c r="A22"/>
      <c r="B22" s="7" t="s">
        <v>14</v>
      </c>
      <c r="C22" s="8">
        <v>20</v>
      </c>
      <c r="D22" s="9" t="s">
        <v>10</v>
      </c>
      <c r="E22" s="14"/>
      <c r="F22" s="15">
        <f t="shared" si="0"/>
        <v>0</v>
      </c>
    </row>
    <row r="23" spans="1:6" ht="11.25" customHeight="1" outlineLevel="4">
      <c r="A23"/>
      <c r="B23" s="7" t="s">
        <v>15</v>
      </c>
      <c r="C23" s="8">
        <v>160</v>
      </c>
      <c r="D23" s="9" t="s">
        <v>10</v>
      </c>
      <c r="E23" s="14"/>
      <c r="F23" s="15">
        <f t="shared" si="0"/>
        <v>0</v>
      </c>
    </row>
    <row r="24" spans="1:6" ht="11.25" customHeight="1" outlineLevel="4">
      <c r="A24"/>
      <c r="B24" s="7" t="s">
        <v>16</v>
      </c>
      <c r="C24" s="8">
        <v>39</v>
      </c>
      <c r="D24" s="9" t="s">
        <v>10</v>
      </c>
      <c r="E24" s="14"/>
      <c r="F24" s="15">
        <f t="shared" si="0"/>
        <v>0</v>
      </c>
    </row>
    <row r="25" spans="1:6" ht="21.75" customHeight="1" outlineLevel="4">
      <c r="A25"/>
      <c r="B25" s="7" t="s">
        <v>17</v>
      </c>
      <c r="C25" s="8">
        <v>25</v>
      </c>
      <c r="D25" s="9" t="s">
        <v>18</v>
      </c>
      <c r="E25" s="14"/>
      <c r="F25" s="15">
        <f t="shared" si="0"/>
        <v>0</v>
      </c>
    </row>
    <row r="26" spans="1:6" ht="11.25" customHeight="1" outlineLevel="4">
      <c r="A26"/>
      <c r="B26" s="7" t="s">
        <v>19</v>
      </c>
      <c r="C26" s="10">
        <v>2925</v>
      </c>
      <c r="D26" s="9" t="s">
        <v>10</v>
      </c>
      <c r="E26" s="14"/>
      <c r="F26" s="15">
        <f t="shared" si="0"/>
        <v>0</v>
      </c>
    </row>
    <row r="27" spans="1:6" ht="11.25" customHeight="1" outlineLevel="4">
      <c r="A27"/>
      <c r="B27" s="7" t="s">
        <v>20</v>
      </c>
      <c r="C27" s="8">
        <v>250</v>
      </c>
      <c r="D27" s="9" t="s">
        <v>10</v>
      </c>
      <c r="E27" s="14"/>
      <c r="F27" s="15">
        <f t="shared" si="0"/>
        <v>0</v>
      </c>
    </row>
    <row r="28" spans="1:6" ht="11.25" customHeight="1" outlineLevel="4">
      <c r="A28"/>
      <c r="B28" s="7" t="s">
        <v>21</v>
      </c>
      <c r="C28" s="8">
        <v>40</v>
      </c>
      <c r="D28" s="9" t="s">
        <v>10</v>
      </c>
      <c r="E28" s="14"/>
      <c r="F28" s="15">
        <f t="shared" si="0"/>
        <v>0</v>
      </c>
    </row>
    <row r="29" spans="1:6" ht="12" customHeight="1" outlineLevel="2">
      <c r="A29"/>
      <c r="B29" s="3" t="s">
        <v>22</v>
      </c>
      <c r="C29" s="4"/>
      <c r="D29" s="4"/>
      <c r="E29" s="14"/>
      <c r="F29" s="15">
        <f t="shared" si="0"/>
        <v>0</v>
      </c>
    </row>
    <row r="30" spans="1:6" ht="12" customHeight="1" outlineLevel="3">
      <c r="A30"/>
      <c r="B30" s="5" t="s">
        <v>23</v>
      </c>
      <c r="C30" s="6"/>
      <c r="D30" s="6"/>
      <c r="E30" s="14"/>
      <c r="F30" s="15">
        <f t="shared" si="0"/>
        <v>0</v>
      </c>
    </row>
    <row r="31" spans="1:6" ht="11.25" customHeight="1" outlineLevel="4">
      <c r="A31"/>
      <c r="B31" s="7" t="s">
        <v>24</v>
      </c>
      <c r="C31" s="8">
        <v>520</v>
      </c>
      <c r="D31" s="9" t="s">
        <v>10</v>
      </c>
      <c r="E31" s="14"/>
      <c r="F31" s="15">
        <f t="shared" si="0"/>
        <v>0</v>
      </c>
    </row>
    <row r="32" spans="1:6" ht="11.25" customHeight="1" outlineLevel="4">
      <c r="A32"/>
      <c r="B32" s="7" t="s">
        <v>25</v>
      </c>
      <c r="C32" s="8">
        <v>228.8</v>
      </c>
      <c r="D32" s="9" t="s">
        <v>10</v>
      </c>
      <c r="E32" s="14"/>
      <c r="F32" s="15">
        <f t="shared" si="0"/>
        <v>0</v>
      </c>
    </row>
    <row r="33" spans="1:6" ht="11.25" customHeight="1" outlineLevel="4">
      <c r="A33"/>
      <c r="B33" s="7" t="s">
        <v>26</v>
      </c>
      <c r="C33" s="8">
        <v>187.2</v>
      </c>
      <c r="D33" s="9" t="s">
        <v>10</v>
      </c>
      <c r="E33" s="14"/>
      <c r="F33" s="15">
        <f t="shared" si="0"/>
        <v>0</v>
      </c>
    </row>
    <row r="34" spans="1:6" ht="11.25" customHeight="1" outlineLevel="4">
      <c r="A34"/>
      <c r="B34" s="7" t="s">
        <v>27</v>
      </c>
      <c r="C34" s="8">
        <v>180</v>
      </c>
      <c r="D34" s="9" t="s">
        <v>10</v>
      </c>
      <c r="E34" s="14"/>
      <c r="F34" s="15">
        <f t="shared" si="0"/>
        <v>0</v>
      </c>
    </row>
    <row r="35" spans="1:6" ht="11.25" customHeight="1" outlineLevel="4">
      <c r="A35"/>
      <c r="B35" s="7" t="s">
        <v>28</v>
      </c>
      <c r="C35" s="8">
        <v>240</v>
      </c>
      <c r="D35" s="9" t="s">
        <v>10</v>
      </c>
      <c r="E35" s="14"/>
      <c r="F35" s="15">
        <f t="shared" si="0"/>
        <v>0</v>
      </c>
    </row>
    <row r="36" spans="1:6" ht="11.25" customHeight="1" outlineLevel="4">
      <c r="A36"/>
      <c r="B36" s="7" t="s">
        <v>29</v>
      </c>
      <c r="C36" s="10">
        <v>2124.8</v>
      </c>
      <c r="D36" s="9" t="s">
        <v>10</v>
      </c>
      <c r="E36" s="14"/>
      <c r="F36" s="15">
        <f t="shared" si="0"/>
        <v>0</v>
      </c>
    </row>
    <row r="37" spans="1:6" ht="11.25" customHeight="1" outlineLevel="4">
      <c r="A37"/>
      <c r="B37" s="7" t="s">
        <v>30</v>
      </c>
      <c r="C37" s="8">
        <v>614.4</v>
      </c>
      <c r="D37" s="9" t="s">
        <v>10</v>
      </c>
      <c r="E37" s="14"/>
      <c r="F37" s="15">
        <f t="shared" si="0"/>
        <v>0</v>
      </c>
    </row>
    <row r="38" spans="1:6" ht="11.25" customHeight="1" outlineLevel="4">
      <c r="A38"/>
      <c r="B38" s="7" t="s">
        <v>31</v>
      </c>
      <c r="C38" s="8">
        <v>120</v>
      </c>
      <c r="D38" s="9" t="s">
        <v>10</v>
      </c>
      <c r="E38" s="14"/>
      <c r="F38" s="15">
        <f t="shared" si="0"/>
        <v>0</v>
      </c>
    </row>
    <row r="39" spans="1:6" ht="11.25" customHeight="1" outlineLevel="4">
      <c r="A39"/>
      <c r="B39" s="7" t="s">
        <v>32</v>
      </c>
      <c r="C39" s="8">
        <v>68.8</v>
      </c>
      <c r="D39" s="9" t="s">
        <v>10</v>
      </c>
      <c r="E39" s="14"/>
      <c r="F39" s="15">
        <f t="shared" si="0"/>
        <v>0</v>
      </c>
    </row>
    <row r="40" spans="1:6" ht="11.25" customHeight="1" outlineLevel="4">
      <c r="A40"/>
      <c r="B40" s="7" t="s">
        <v>33</v>
      </c>
      <c r="C40" s="8">
        <v>219.2</v>
      </c>
      <c r="D40" s="9" t="s">
        <v>10</v>
      </c>
      <c r="E40" s="14"/>
      <c r="F40" s="15">
        <f t="shared" si="0"/>
        <v>0</v>
      </c>
    </row>
    <row r="41" spans="1:6" ht="11.25" customHeight="1" outlineLevel="4">
      <c r="A41"/>
      <c r="B41" s="7" t="s">
        <v>34</v>
      </c>
      <c r="C41" s="8">
        <v>295</v>
      </c>
      <c r="D41" s="9" t="s">
        <v>10</v>
      </c>
      <c r="E41" s="14"/>
      <c r="F41" s="15">
        <f t="shared" si="0"/>
        <v>0</v>
      </c>
    </row>
    <row r="42" spans="1:6" ht="11.25" customHeight="1" outlineLevel="4">
      <c r="A42"/>
      <c r="B42" s="7" t="s">
        <v>35</v>
      </c>
      <c r="C42" s="8">
        <v>408</v>
      </c>
      <c r="D42" s="9" t="s">
        <v>10</v>
      </c>
      <c r="E42" s="14"/>
      <c r="F42" s="15">
        <f t="shared" si="0"/>
        <v>0</v>
      </c>
    </row>
    <row r="43" spans="1:6" ht="11.25" customHeight="1" outlineLevel="4">
      <c r="A43"/>
      <c r="B43" s="7" t="s">
        <v>36</v>
      </c>
      <c r="C43" s="8">
        <v>225.6</v>
      </c>
      <c r="D43" s="9" t="s">
        <v>10</v>
      </c>
      <c r="E43" s="14"/>
      <c r="F43" s="15">
        <f t="shared" si="0"/>
        <v>0</v>
      </c>
    </row>
    <row r="44" spans="1:6" ht="11.25" customHeight="1" outlineLevel="4">
      <c r="A44"/>
      <c r="B44" s="7" t="s">
        <v>37</v>
      </c>
      <c r="C44" s="8">
        <v>208</v>
      </c>
      <c r="D44" s="9" t="s">
        <v>10</v>
      </c>
      <c r="E44" s="14"/>
      <c r="F44" s="15">
        <f t="shared" si="0"/>
        <v>0</v>
      </c>
    </row>
    <row r="45" spans="1:6" ht="11.25" customHeight="1" outlineLevel="4">
      <c r="A45"/>
      <c r="B45" s="7" t="s">
        <v>38</v>
      </c>
      <c r="C45" s="8">
        <v>228.8</v>
      </c>
      <c r="D45" s="9" t="s">
        <v>10</v>
      </c>
      <c r="E45" s="14"/>
      <c r="F45" s="15">
        <f t="shared" si="0"/>
        <v>0</v>
      </c>
    </row>
    <row r="46" spans="1:6" ht="11.25" customHeight="1" outlineLevel="4">
      <c r="A46"/>
      <c r="B46" s="7" t="s">
        <v>39</v>
      </c>
      <c r="C46" s="8">
        <v>278.4</v>
      </c>
      <c r="D46" s="9" t="s">
        <v>10</v>
      </c>
      <c r="E46" s="14"/>
      <c r="F46" s="15">
        <f t="shared" si="0"/>
        <v>0</v>
      </c>
    </row>
    <row r="47" spans="1:6" ht="11.25" customHeight="1" outlineLevel="4">
      <c r="A47"/>
      <c r="B47" s="7" t="s">
        <v>40</v>
      </c>
      <c r="C47" s="8">
        <v>422.4</v>
      </c>
      <c r="D47" s="9" t="s">
        <v>10</v>
      </c>
      <c r="E47" s="14"/>
      <c r="F47" s="15">
        <f t="shared" si="0"/>
        <v>0</v>
      </c>
    </row>
    <row r="48" spans="1:6" ht="11.25" customHeight="1" outlineLevel="4">
      <c r="A48"/>
      <c r="B48" s="7" t="s">
        <v>41</v>
      </c>
      <c r="C48" s="8">
        <v>75</v>
      </c>
      <c r="D48" s="9" t="s">
        <v>10</v>
      </c>
      <c r="E48" s="14"/>
      <c r="F48" s="15">
        <f t="shared" si="0"/>
        <v>0</v>
      </c>
    </row>
    <row r="49" spans="1:6" ht="11.25" customHeight="1" outlineLevel="4">
      <c r="A49"/>
      <c r="B49" s="7" t="s">
        <v>42</v>
      </c>
      <c r="C49" s="8">
        <v>200</v>
      </c>
      <c r="D49" s="9" t="s">
        <v>10</v>
      </c>
      <c r="E49" s="14"/>
      <c r="F49" s="15">
        <f t="shared" si="0"/>
        <v>0</v>
      </c>
    </row>
    <row r="50" spans="1:6" ht="11.25" customHeight="1" outlineLevel="4">
      <c r="A50"/>
      <c r="B50" s="7" t="s">
        <v>43</v>
      </c>
      <c r="C50" s="8">
        <v>128.05</v>
      </c>
      <c r="D50" s="9" t="s">
        <v>10</v>
      </c>
      <c r="E50" s="14"/>
      <c r="F50" s="15">
        <f t="shared" si="0"/>
        <v>0</v>
      </c>
    </row>
    <row r="51" spans="1:6" ht="11.25" customHeight="1" outlineLevel="4">
      <c r="A51"/>
      <c r="B51" s="7" t="s">
        <v>44</v>
      </c>
      <c r="C51" s="8">
        <v>385.6</v>
      </c>
      <c r="D51" s="9" t="s">
        <v>10</v>
      </c>
      <c r="E51" s="14"/>
      <c r="F51" s="15">
        <f t="shared" si="0"/>
        <v>0</v>
      </c>
    </row>
    <row r="52" spans="1:6" ht="11.25" customHeight="1" outlineLevel="4">
      <c r="A52"/>
      <c r="B52" s="7" t="s">
        <v>45</v>
      </c>
      <c r="C52" s="8">
        <v>68.8</v>
      </c>
      <c r="D52" s="9" t="s">
        <v>10</v>
      </c>
      <c r="E52" s="14"/>
      <c r="F52" s="15">
        <f t="shared" si="0"/>
        <v>0</v>
      </c>
    </row>
    <row r="53" spans="1:6" ht="11.25" customHeight="1" outlineLevel="4">
      <c r="A53"/>
      <c r="B53" s="7" t="s">
        <v>46</v>
      </c>
      <c r="C53" s="8">
        <v>936</v>
      </c>
      <c r="D53" s="9" t="s">
        <v>10</v>
      </c>
      <c r="E53" s="14"/>
      <c r="F53" s="15">
        <f t="shared" si="0"/>
        <v>0</v>
      </c>
    </row>
    <row r="54" spans="1:6" ht="11.25" customHeight="1" outlineLevel="4">
      <c r="A54"/>
      <c r="B54" s="7" t="s">
        <v>47</v>
      </c>
      <c r="C54" s="8">
        <v>195.2</v>
      </c>
      <c r="D54" s="9" t="s">
        <v>10</v>
      </c>
      <c r="E54" s="14"/>
      <c r="F54" s="15">
        <f t="shared" si="0"/>
        <v>0</v>
      </c>
    </row>
    <row r="55" spans="1:6" ht="11.25" customHeight="1" outlineLevel="4">
      <c r="A55"/>
      <c r="B55" s="7" t="s">
        <v>48</v>
      </c>
      <c r="C55" s="8">
        <v>206.5</v>
      </c>
      <c r="D55" s="9" t="s">
        <v>10</v>
      </c>
      <c r="E55" s="14"/>
      <c r="F55" s="15">
        <f t="shared" si="0"/>
        <v>0</v>
      </c>
    </row>
    <row r="56" spans="1:6" ht="11.25" customHeight="1" outlineLevel="4">
      <c r="A56"/>
      <c r="B56" s="7" t="s">
        <v>49</v>
      </c>
      <c r="C56" s="8">
        <v>138.5</v>
      </c>
      <c r="D56" s="9" t="s">
        <v>10</v>
      </c>
      <c r="E56" s="14"/>
      <c r="F56" s="15">
        <f t="shared" si="0"/>
        <v>0</v>
      </c>
    </row>
    <row r="57" spans="1:6" ht="11.25" customHeight="1" outlineLevel="4">
      <c r="A57"/>
      <c r="B57" s="7" t="s">
        <v>50</v>
      </c>
      <c r="C57" s="8">
        <v>188.8</v>
      </c>
      <c r="D57" s="9" t="s">
        <v>10</v>
      </c>
      <c r="E57" s="14"/>
      <c r="F57" s="15">
        <f t="shared" si="0"/>
        <v>0</v>
      </c>
    </row>
    <row r="58" spans="1:6" ht="11.25" customHeight="1" outlineLevel="4">
      <c r="A58"/>
      <c r="B58" s="7" t="s">
        <v>51</v>
      </c>
      <c r="C58" s="8">
        <v>171.2</v>
      </c>
      <c r="D58" s="9" t="s">
        <v>10</v>
      </c>
      <c r="E58" s="14"/>
      <c r="F58" s="15">
        <f t="shared" si="0"/>
        <v>0</v>
      </c>
    </row>
    <row r="59" spans="1:6" ht="11.25" customHeight="1" outlineLevel="4">
      <c r="A59"/>
      <c r="B59" s="7" t="s">
        <v>52</v>
      </c>
      <c r="C59" s="8">
        <v>99.2</v>
      </c>
      <c r="D59" s="9" t="s">
        <v>10</v>
      </c>
      <c r="E59" s="14"/>
      <c r="F59" s="15">
        <f t="shared" si="0"/>
        <v>0</v>
      </c>
    </row>
    <row r="60" spans="1:6" ht="11.25" customHeight="1" outlineLevel="4">
      <c r="A60"/>
      <c r="B60" s="7" t="s">
        <v>53</v>
      </c>
      <c r="C60" s="8">
        <v>171.2</v>
      </c>
      <c r="D60" s="9" t="s">
        <v>10</v>
      </c>
      <c r="E60" s="14"/>
      <c r="F60" s="15">
        <f t="shared" si="0"/>
        <v>0</v>
      </c>
    </row>
    <row r="61" spans="1:6" ht="11.25" customHeight="1" outlineLevel="4">
      <c r="A61"/>
      <c r="B61" s="7" t="s">
        <v>54</v>
      </c>
      <c r="C61" s="8">
        <v>222</v>
      </c>
      <c r="D61" s="9" t="s">
        <v>10</v>
      </c>
      <c r="E61" s="14"/>
      <c r="F61" s="15">
        <f t="shared" si="0"/>
        <v>0</v>
      </c>
    </row>
    <row r="62" spans="1:6" ht="11.25" customHeight="1" outlineLevel="4">
      <c r="A62"/>
      <c r="B62" s="7" t="s">
        <v>55</v>
      </c>
      <c r="C62" s="8">
        <v>176.5</v>
      </c>
      <c r="D62" s="9" t="s">
        <v>10</v>
      </c>
      <c r="E62" s="14"/>
      <c r="F62" s="15">
        <f t="shared" si="0"/>
        <v>0</v>
      </c>
    </row>
    <row r="63" spans="1:6" ht="11.25" customHeight="1" outlineLevel="4">
      <c r="A63"/>
      <c r="B63" s="7" t="s">
        <v>56</v>
      </c>
      <c r="C63" s="8">
        <v>145.6</v>
      </c>
      <c r="D63" s="9" t="s">
        <v>10</v>
      </c>
      <c r="E63" s="14"/>
      <c r="F63" s="15">
        <f t="shared" si="0"/>
        <v>0</v>
      </c>
    </row>
    <row r="64" spans="1:6" ht="11.25" customHeight="1" outlineLevel="4">
      <c r="A64"/>
      <c r="B64" s="7" t="s">
        <v>57</v>
      </c>
      <c r="C64" s="10">
        <v>2124.8</v>
      </c>
      <c r="D64" s="9" t="s">
        <v>10</v>
      </c>
      <c r="E64" s="14"/>
      <c r="F64" s="15">
        <f t="shared" si="0"/>
        <v>0</v>
      </c>
    </row>
    <row r="65" spans="1:6" ht="11.25" customHeight="1" outlineLevel="4">
      <c r="A65"/>
      <c r="B65" s="7" t="s">
        <v>58</v>
      </c>
      <c r="C65" s="8">
        <v>745.6</v>
      </c>
      <c r="D65" s="9" t="s">
        <v>10</v>
      </c>
      <c r="E65" s="14"/>
      <c r="F65" s="15">
        <f t="shared" si="0"/>
        <v>0</v>
      </c>
    </row>
    <row r="66" spans="1:6" ht="11.25" customHeight="1" outlineLevel="4">
      <c r="A66"/>
      <c r="B66" s="7" t="s">
        <v>59</v>
      </c>
      <c r="C66" s="8">
        <v>726.4</v>
      </c>
      <c r="D66" s="9" t="s">
        <v>10</v>
      </c>
      <c r="E66" s="14"/>
      <c r="F66" s="15">
        <f t="shared" si="0"/>
        <v>0</v>
      </c>
    </row>
    <row r="67" spans="1:6" ht="11.25" customHeight="1" outlineLevel="4">
      <c r="A67"/>
      <c r="B67" s="7" t="s">
        <v>60</v>
      </c>
      <c r="C67" s="8">
        <v>228.8</v>
      </c>
      <c r="D67" s="9" t="s">
        <v>10</v>
      </c>
      <c r="E67" s="14"/>
      <c r="F67" s="15">
        <f t="shared" si="0"/>
        <v>0</v>
      </c>
    </row>
    <row r="68" spans="1:6" ht="11.25" customHeight="1" outlineLevel="4">
      <c r="A68"/>
      <c r="B68" s="7" t="s">
        <v>61</v>
      </c>
      <c r="C68" s="10">
        <v>1924.8</v>
      </c>
      <c r="D68" s="9" t="s">
        <v>10</v>
      </c>
      <c r="E68" s="14"/>
      <c r="F68" s="15">
        <f t="shared" si="0"/>
        <v>0</v>
      </c>
    </row>
    <row r="69" spans="1:6" ht="11.25" customHeight="1" outlineLevel="4">
      <c r="A69"/>
      <c r="B69" s="7" t="s">
        <v>62</v>
      </c>
      <c r="C69" s="8">
        <v>128</v>
      </c>
      <c r="D69" s="9" t="s">
        <v>10</v>
      </c>
      <c r="E69" s="14"/>
      <c r="F69" s="15">
        <f t="shared" si="0"/>
        <v>0</v>
      </c>
    </row>
    <row r="70" spans="1:6" ht="11.25" customHeight="1" outlineLevel="4">
      <c r="A70"/>
      <c r="B70" s="7" t="s">
        <v>63</v>
      </c>
      <c r="C70" s="8">
        <v>868.8</v>
      </c>
      <c r="D70" s="9" t="s">
        <v>10</v>
      </c>
      <c r="E70" s="14"/>
      <c r="F70" s="15">
        <f t="shared" si="0"/>
        <v>0</v>
      </c>
    </row>
    <row r="71" spans="1:6" ht="11.25" customHeight="1" outlineLevel="4">
      <c r="A71"/>
      <c r="B71" s="7" t="s">
        <v>64</v>
      </c>
      <c r="C71" s="8">
        <v>358.4</v>
      </c>
      <c r="D71" s="9" t="s">
        <v>10</v>
      </c>
      <c r="E71" s="14"/>
      <c r="F71" s="15">
        <f t="shared" si="0"/>
        <v>0</v>
      </c>
    </row>
    <row r="72" spans="1:6" ht="11.25" customHeight="1" outlineLevel="4">
      <c r="A72"/>
      <c r="B72" s="7" t="s">
        <v>65</v>
      </c>
      <c r="C72" s="8">
        <v>616</v>
      </c>
      <c r="D72" s="9" t="s">
        <v>10</v>
      </c>
      <c r="E72" s="14"/>
      <c r="F72" s="15">
        <f t="shared" si="0"/>
        <v>0</v>
      </c>
    </row>
    <row r="73" spans="1:6" ht="11.25" customHeight="1" outlineLevel="4">
      <c r="A73"/>
      <c r="B73" s="7" t="s">
        <v>66</v>
      </c>
      <c r="C73" s="8">
        <v>167</v>
      </c>
      <c r="D73" s="9" t="s">
        <v>10</v>
      </c>
      <c r="E73" s="14"/>
      <c r="F73" s="15">
        <f t="shared" si="0"/>
        <v>0</v>
      </c>
    </row>
    <row r="74" spans="1:6" ht="11.25" customHeight="1" outlineLevel="4">
      <c r="A74"/>
      <c r="B74" s="7" t="s">
        <v>67</v>
      </c>
      <c r="C74" s="8">
        <v>94</v>
      </c>
      <c r="D74" s="9" t="s">
        <v>10</v>
      </c>
      <c r="E74" s="14"/>
      <c r="F74" s="15">
        <f t="shared" si="0"/>
        <v>0</v>
      </c>
    </row>
    <row r="75" spans="1:6" ht="11.25" customHeight="1" outlineLevel="4">
      <c r="A75"/>
      <c r="B75" s="7" t="s">
        <v>68</v>
      </c>
      <c r="C75" s="8">
        <v>636.8</v>
      </c>
      <c r="D75" s="9" t="s">
        <v>10</v>
      </c>
      <c r="E75" s="14"/>
      <c r="F75" s="15">
        <f t="shared" si="0"/>
        <v>0</v>
      </c>
    </row>
    <row r="76" spans="1:6" ht="11.25" customHeight="1" outlineLevel="4">
      <c r="A76"/>
      <c r="B76" s="7" t="s">
        <v>69</v>
      </c>
      <c r="C76" s="8">
        <v>590.4</v>
      </c>
      <c r="D76" s="9" t="s">
        <v>10</v>
      </c>
      <c r="E76" s="14"/>
      <c r="F76" s="15">
        <f t="shared" si="0"/>
        <v>0</v>
      </c>
    </row>
    <row r="77" spans="1:6" ht="11.25" customHeight="1" outlineLevel="4">
      <c r="A77"/>
      <c r="B77" s="7" t="s">
        <v>70</v>
      </c>
      <c r="C77" s="8">
        <v>718.4</v>
      </c>
      <c r="D77" s="9" t="s">
        <v>10</v>
      </c>
      <c r="E77" s="14"/>
      <c r="F77" s="15">
        <f t="shared" si="0"/>
        <v>0</v>
      </c>
    </row>
    <row r="78" spans="1:6" ht="11.25" customHeight="1" outlineLevel="4">
      <c r="A78"/>
      <c r="B78" s="7" t="s">
        <v>71</v>
      </c>
      <c r="C78" s="8">
        <v>269</v>
      </c>
      <c r="D78" s="9" t="s">
        <v>10</v>
      </c>
      <c r="E78" s="14"/>
      <c r="F78" s="15">
        <f t="shared" si="0"/>
        <v>0</v>
      </c>
    </row>
    <row r="79" spans="1:6" ht="11.25" customHeight="1" outlineLevel="4">
      <c r="A79"/>
      <c r="B79" s="7" t="s">
        <v>72</v>
      </c>
      <c r="C79" s="8">
        <v>924.8</v>
      </c>
      <c r="D79" s="9" t="s">
        <v>10</v>
      </c>
      <c r="E79" s="14"/>
      <c r="F79" s="15">
        <f t="shared" si="0"/>
        <v>0</v>
      </c>
    </row>
    <row r="80" spans="1:6" ht="12" customHeight="1" outlineLevel="3">
      <c r="A80"/>
      <c r="B80" s="5" t="s">
        <v>73</v>
      </c>
      <c r="C80" s="6"/>
      <c r="D80" s="6"/>
      <c r="E80" s="14"/>
      <c r="F80" s="15">
        <f t="shared" si="0"/>
        <v>0</v>
      </c>
    </row>
    <row r="81" spans="1:6" ht="11.25" customHeight="1" outlineLevel="4">
      <c r="A81"/>
      <c r="B81" s="7" t="s">
        <v>74</v>
      </c>
      <c r="C81" s="8">
        <v>55</v>
      </c>
      <c r="D81" s="9" t="s">
        <v>10</v>
      </c>
      <c r="E81" s="14"/>
      <c r="F81" s="15">
        <f t="shared" si="0"/>
        <v>0</v>
      </c>
    </row>
    <row r="82" spans="1:6" ht="11.25" customHeight="1" outlineLevel="4">
      <c r="A82"/>
      <c r="B82" s="7" t="s">
        <v>75</v>
      </c>
      <c r="C82" s="8">
        <v>73.5</v>
      </c>
      <c r="D82" s="9" t="s">
        <v>10</v>
      </c>
      <c r="E82" s="14"/>
      <c r="F82" s="15">
        <f t="shared" si="0"/>
        <v>0</v>
      </c>
    </row>
    <row r="83" spans="1:6" ht="11.25" customHeight="1" outlineLevel="4">
      <c r="A83"/>
      <c r="B83" s="7" t="s">
        <v>76</v>
      </c>
      <c r="C83" s="8">
        <v>84</v>
      </c>
      <c r="D83" s="9" t="s">
        <v>10</v>
      </c>
      <c r="E83" s="14"/>
      <c r="F83" s="15">
        <f aca="true" t="shared" si="1" ref="F83:F146">C83*E83</f>
        <v>0</v>
      </c>
    </row>
    <row r="84" spans="1:6" ht="11.25" customHeight="1" outlineLevel="4">
      <c r="A84"/>
      <c r="B84" s="7" t="s">
        <v>77</v>
      </c>
      <c r="C84" s="8">
        <v>47.04</v>
      </c>
      <c r="D84" s="9" t="s">
        <v>10</v>
      </c>
      <c r="E84" s="14"/>
      <c r="F84" s="15">
        <f t="shared" si="1"/>
        <v>0</v>
      </c>
    </row>
    <row r="85" spans="1:6" ht="11.25" customHeight="1" outlineLevel="4">
      <c r="A85"/>
      <c r="B85" s="7" t="s">
        <v>78</v>
      </c>
      <c r="C85" s="8">
        <v>106.5</v>
      </c>
      <c r="D85" s="9" t="s">
        <v>10</v>
      </c>
      <c r="E85" s="14"/>
      <c r="F85" s="15">
        <f t="shared" si="1"/>
        <v>0</v>
      </c>
    </row>
    <row r="86" spans="1:6" ht="11.25" customHeight="1" outlineLevel="4">
      <c r="A86"/>
      <c r="B86" s="7" t="s">
        <v>79</v>
      </c>
      <c r="C86" s="8">
        <v>57</v>
      </c>
      <c r="D86" s="9" t="s">
        <v>10</v>
      </c>
      <c r="E86" s="14"/>
      <c r="F86" s="15">
        <f t="shared" si="1"/>
        <v>0</v>
      </c>
    </row>
    <row r="87" spans="1:6" ht="11.25" customHeight="1" outlineLevel="4">
      <c r="A87"/>
      <c r="B87" s="7" t="s">
        <v>80</v>
      </c>
      <c r="C87" s="8">
        <v>3.5</v>
      </c>
      <c r="D87" s="9" t="s">
        <v>10</v>
      </c>
      <c r="E87" s="14"/>
      <c r="F87" s="15">
        <f t="shared" si="1"/>
        <v>0</v>
      </c>
    </row>
    <row r="88" spans="1:6" ht="11.25" customHeight="1" outlineLevel="4">
      <c r="A88"/>
      <c r="B88" s="7" t="s">
        <v>81</v>
      </c>
      <c r="C88" s="8">
        <v>4.76</v>
      </c>
      <c r="D88" s="9" t="s">
        <v>10</v>
      </c>
      <c r="E88" s="14"/>
      <c r="F88" s="15">
        <f t="shared" si="1"/>
        <v>0</v>
      </c>
    </row>
    <row r="89" spans="1:6" ht="11.25" customHeight="1" outlineLevel="4">
      <c r="A89"/>
      <c r="B89" s="7" t="s">
        <v>82</v>
      </c>
      <c r="C89" s="8">
        <v>3.44</v>
      </c>
      <c r="D89" s="9" t="s">
        <v>10</v>
      </c>
      <c r="E89" s="14"/>
      <c r="F89" s="15">
        <f t="shared" si="1"/>
        <v>0</v>
      </c>
    </row>
    <row r="90" spans="1:6" ht="11.25" customHeight="1" outlineLevel="4">
      <c r="A90"/>
      <c r="B90" s="7" t="s">
        <v>83</v>
      </c>
      <c r="C90" s="8">
        <v>21.96</v>
      </c>
      <c r="D90" s="9" t="s">
        <v>10</v>
      </c>
      <c r="E90" s="14"/>
      <c r="F90" s="15">
        <f t="shared" si="1"/>
        <v>0</v>
      </c>
    </row>
    <row r="91" spans="1:6" ht="11.25" customHeight="1" outlineLevel="4">
      <c r="A91"/>
      <c r="B91" s="7" t="s">
        <v>84</v>
      </c>
      <c r="C91" s="8">
        <v>30.87</v>
      </c>
      <c r="D91" s="9" t="s">
        <v>10</v>
      </c>
      <c r="E91" s="14"/>
      <c r="F91" s="15">
        <f t="shared" si="1"/>
        <v>0</v>
      </c>
    </row>
    <row r="92" spans="1:6" ht="11.25" customHeight="1" outlineLevel="4">
      <c r="A92"/>
      <c r="B92" s="7" t="s">
        <v>85</v>
      </c>
      <c r="C92" s="8">
        <v>3.35</v>
      </c>
      <c r="D92" s="9" t="s">
        <v>10</v>
      </c>
      <c r="E92" s="14"/>
      <c r="F92" s="15">
        <f t="shared" si="1"/>
        <v>0</v>
      </c>
    </row>
    <row r="93" spans="1:6" ht="11.25" customHeight="1" outlineLevel="4">
      <c r="A93"/>
      <c r="B93" s="7" t="s">
        <v>86</v>
      </c>
      <c r="C93" s="8">
        <v>187</v>
      </c>
      <c r="D93" s="9" t="s">
        <v>10</v>
      </c>
      <c r="E93" s="14"/>
      <c r="F93" s="15">
        <f t="shared" si="1"/>
        <v>0</v>
      </c>
    </row>
    <row r="94" spans="1:6" ht="11.25" customHeight="1" outlineLevel="4">
      <c r="A94"/>
      <c r="B94" s="7" t="s">
        <v>87</v>
      </c>
      <c r="C94" s="8">
        <v>163</v>
      </c>
      <c r="D94" s="9" t="s">
        <v>10</v>
      </c>
      <c r="E94" s="14"/>
      <c r="F94" s="15">
        <f t="shared" si="1"/>
        <v>0</v>
      </c>
    </row>
    <row r="95" spans="1:6" ht="11.25" customHeight="1" outlineLevel="4">
      <c r="A95"/>
      <c r="B95" s="7" t="s">
        <v>88</v>
      </c>
      <c r="C95" s="8">
        <v>252</v>
      </c>
      <c r="D95" s="9" t="s">
        <v>10</v>
      </c>
      <c r="E95" s="14"/>
      <c r="F95" s="15">
        <f t="shared" si="1"/>
        <v>0</v>
      </c>
    </row>
    <row r="96" spans="1:6" ht="11.25" customHeight="1" outlineLevel="4">
      <c r="A96"/>
      <c r="B96" s="7" t="s">
        <v>89</v>
      </c>
      <c r="C96" s="8">
        <v>182</v>
      </c>
      <c r="D96" s="9" t="s">
        <v>10</v>
      </c>
      <c r="E96" s="14"/>
      <c r="F96" s="15">
        <f t="shared" si="1"/>
        <v>0</v>
      </c>
    </row>
    <row r="97" spans="1:6" ht="11.25" customHeight="1" outlineLevel="4">
      <c r="A97"/>
      <c r="B97" s="7" t="s">
        <v>90</v>
      </c>
      <c r="C97" s="8">
        <v>122</v>
      </c>
      <c r="D97" s="9" t="s">
        <v>10</v>
      </c>
      <c r="E97" s="14"/>
      <c r="F97" s="15">
        <f t="shared" si="1"/>
        <v>0</v>
      </c>
    </row>
    <row r="98" spans="1:6" ht="11.25" customHeight="1" outlineLevel="4">
      <c r="A98"/>
      <c r="B98" s="7" t="s">
        <v>91</v>
      </c>
      <c r="C98" s="8">
        <v>175</v>
      </c>
      <c r="D98" s="9" t="s">
        <v>10</v>
      </c>
      <c r="E98" s="14"/>
      <c r="F98" s="15">
        <f t="shared" si="1"/>
        <v>0</v>
      </c>
    </row>
    <row r="99" spans="1:6" ht="11.25" customHeight="1" outlineLevel="4">
      <c r="A99"/>
      <c r="B99" s="7" t="s">
        <v>92</v>
      </c>
      <c r="C99" s="8">
        <v>256.5</v>
      </c>
      <c r="D99" s="9" t="s">
        <v>10</v>
      </c>
      <c r="E99" s="14"/>
      <c r="F99" s="15">
        <f t="shared" si="1"/>
        <v>0</v>
      </c>
    </row>
    <row r="100" spans="1:6" ht="11.25" customHeight="1" outlineLevel="4">
      <c r="A100"/>
      <c r="B100" s="7" t="s">
        <v>93</v>
      </c>
      <c r="C100" s="8">
        <v>263.3</v>
      </c>
      <c r="D100" s="9" t="s">
        <v>10</v>
      </c>
      <c r="E100" s="14"/>
      <c r="F100" s="15">
        <f t="shared" si="1"/>
        <v>0</v>
      </c>
    </row>
    <row r="101" spans="1:6" ht="11.25" customHeight="1" outlineLevel="4">
      <c r="A101"/>
      <c r="B101" s="7" t="s">
        <v>94</v>
      </c>
      <c r="C101" s="8">
        <v>140</v>
      </c>
      <c r="D101" s="9" t="s">
        <v>10</v>
      </c>
      <c r="E101" s="14"/>
      <c r="F101" s="15">
        <f t="shared" si="1"/>
        <v>0</v>
      </c>
    </row>
    <row r="102" spans="1:6" ht="11.25" customHeight="1" outlineLevel="4">
      <c r="A102"/>
      <c r="B102" s="7" t="s">
        <v>95</v>
      </c>
      <c r="C102" s="8">
        <v>133.58</v>
      </c>
      <c r="D102" s="9" t="s">
        <v>10</v>
      </c>
      <c r="E102" s="14"/>
      <c r="F102" s="15">
        <f t="shared" si="1"/>
        <v>0</v>
      </c>
    </row>
    <row r="103" spans="1:6" ht="11.25" customHeight="1" outlineLevel="4">
      <c r="A103"/>
      <c r="B103" s="7" t="s">
        <v>96</v>
      </c>
      <c r="C103" s="8">
        <v>146.2</v>
      </c>
      <c r="D103" s="9" t="s">
        <v>10</v>
      </c>
      <c r="E103" s="14"/>
      <c r="F103" s="15">
        <f t="shared" si="1"/>
        <v>0</v>
      </c>
    </row>
    <row r="104" spans="1:6" ht="11.25" customHeight="1" outlineLevel="4">
      <c r="A104"/>
      <c r="B104" s="7" t="s">
        <v>97</v>
      </c>
      <c r="C104" s="8">
        <v>47.04</v>
      </c>
      <c r="D104" s="9" t="s">
        <v>10</v>
      </c>
      <c r="E104" s="14"/>
      <c r="F104" s="15">
        <f t="shared" si="1"/>
        <v>0</v>
      </c>
    </row>
    <row r="105" spans="1:6" ht="11.25" customHeight="1" outlineLevel="4">
      <c r="A105"/>
      <c r="B105" s="7" t="s">
        <v>98</v>
      </c>
      <c r="C105" s="8">
        <v>66</v>
      </c>
      <c r="D105" s="9" t="s">
        <v>10</v>
      </c>
      <c r="E105" s="14"/>
      <c r="F105" s="15">
        <f t="shared" si="1"/>
        <v>0</v>
      </c>
    </row>
    <row r="106" spans="1:6" ht="11.25" customHeight="1" outlineLevel="4">
      <c r="A106"/>
      <c r="B106" s="7" t="s">
        <v>99</v>
      </c>
      <c r="C106" s="8">
        <v>566</v>
      </c>
      <c r="D106" s="9" t="s">
        <v>10</v>
      </c>
      <c r="E106" s="14"/>
      <c r="F106" s="15">
        <f t="shared" si="1"/>
        <v>0</v>
      </c>
    </row>
    <row r="107" spans="1:6" ht="11.25" customHeight="1" outlineLevel="4">
      <c r="A107"/>
      <c r="B107" s="7" t="s">
        <v>100</v>
      </c>
      <c r="C107" s="8">
        <v>84</v>
      </c>
      <c r="D107" s="9" t="s">
        <v>10</v>
      </c>
      <c r="E107" s="14"/>
      <c r="F107" s="15">
        <f t="shared" si="1"/>
        <v>0</v>
      </c>
    </row>
    <row r="108" spans="1:6" ht="11.25" customHeight="1" outlineLevel="4">
      <c r="A108"/>
      <c r="B108" s="7" t="s">
        <v>101</v>
      </c>
      <c r="C108" s="8">
        <v>140</v>
      </c>
      <c r="D108" s="9" t="s">
        <v>10</v>
      </c>
      <c r="E108" s="14"/>
      <c r="F108" s="15">
        <f t="shared" si="1"/>
        <v>0</v>
      </c>
    </row>
    <row r="109" spans="1:6" ht="11.25" customHeight="1" outlineLevel="4">
      <c r="A109"/>
      <c r="B109" s="7" t="s">
        <v>102</v>
      </c>
      <c r="C109" s="8">
        <v>210</v>
      </c>
      <c r="D109" s="9" t="s">
        <v>10</v>
      </c>
      <c r="E109" s="14"/>
      <c r="F109" s="15">
        <f t="shared" si="1"/>
        <v>0</v>
      </c>
    </row>
    <row r="110" spans="1:6" ht="11.25" customHeight="1" outlineLevel="4">
      <c r="A110"/>
      <c r="B110" s="7" t="s">
        <v>103</v>
      </c>
      <c r="C110" s="8">
        <v>227</v>
      </c>
      <c r="D110" s="9" t="s">
        <v>10</v>
      </c>
      <c r="E110" s="14"/>
      <c r="F110" s="15">
        <f t="shared" si="1"/>
        <v>0</v>
      </c>
    </row>
    <row r="111" spans="1:6" ht="12" customHeight="1" outlineLevel="3">
      <c r="A111"/>
      <c r="B111" s="5" t="s">
        <v>104</v>
      </c>
      <c r="C111" s="6"/>
      <c r="D111" s="6"/>
      <c r="E111" s="14"/>
      <c r="F111" s="15">
        <f t="shared" si="1"/>
        <v>0</v>
      </c>
    </row>
    <row r="112" spans="1:6" ht="11.25" customHeight="1" outlineLevel="4">
      <c r="A112"/>
      <c r="B112" s="7" t="s">
        <v>105</v>
      </c>
      <c r="C112" s="10">
        <v>3000</v>
      </c>
      <c r="D112" s="9" t="s">
        <v>10</v>
      </c>
      <c r="E112" s="14"/>
      <c r="F112" s="15">
        <f t="shared" si="1"/>
        <v>0</v>
      </c>
    </row>
    <row r="113" spans="1:6" ht="21.75" customHeight="1" outlineLevel="4">
      <c r="A113"/>
      <c r="B113" s="7" t="s">
        <v>106</v>
      </c>
      <c r="C113" s="10">
        <v>2100</v>
      </c>
      <c r="D113" s="9" t="s">
        <v>10</v>
      </c>
      <c r="E113" s="14"/>
      <c r="F113" s="15">
        <f t="shared" si="1"/>
        <v>0</v>
      </c>
    </row>
    <row r="114" spans="1:6" ht="11.25" customHeight="1" outlineLevel="4">
      <c r="A114"/>
      <c r="B114" s="7" t="s">
        <v>107</v>
      </c>
      <c r="C114" s="8">
        <v>54</v>
      </c>
      <c r="D114" s="9" t="s">
        <v>10</v>
      </c>
      <c r="E114" s="14"/>
      <c r="F114" s="15">
        <f t="shared" si="1"/>
        <v>0</v>
      </c>
    </row>
    <row r="115" spans="1:6" ht="11.25" customHeight="1" outlineLevel="4">
      <c r="A115"/>
      <c r="B115" s="7" t="s">
        <v>108</v>
      </c>
      <c r="C115" s="8">
        <v>72.9</v>
      </c>
      <c r="D115" s="9" t="s">
        <v>10</v>
      </c>
      <c r="E115" s="14"/>
      <c r="F115" s="15">
        <f t="shared" si="1"/>
        <v>0</v>
      </c>
    </row>
    <row r="116" spans="1:6" ht="11.25" customHeight="1" outlineLevel="4">
      <c r="A116"/>
      <c r="B116" s="7" t="s">
        <v>109</v>
      </c>
      <c r="C116" s="8">
        <v>43</v>
      </c>
      <c r="D116" s="9" t="s">
        <v>10</v>
      </c>
      <c r="E116" s="14"/>
      <c r="F116" s="15">
        <f t="shared" si="1"/>
        <v>0</v>
      </c>
    </row>
    <row r="117" spans="1:6" ht="11.25" customHeight="1" outlineLevel="4">
      <c r="A117"/>
      <c r="B117" s="7" t="s">
        <v>110</v>
      </c>
      <c r="C117" s="8">
        <v>250</v>
      </c>
      <c r="D117" s="9" t="s">
        <v>10</v>
      </c>
      <c r="E117" s="14"/>
      <c r="F117" s="15">
        <f t="shared" si="1"/>
        <v>0</v>
      </c>
    </row>
    <row r="118" spans="1:6" ht="11.25" customHeight="1" outlineLevel="4">
      <c r="A118"/>
      <c r="B118" s="7" t="s">
        <v>111</v>
      </c>
      <c r="C118" s="8">
        <v>54.74</v>
      </c>
      <c r="D118" s="9" t="s">
        <v>10</v>
      </c>
      <c r="E118" s="14"/>
      <c r="F118" s="15">
        <f t="shared" si="1"/>
        <v>0</v>
      </c>
    </row>
    <row r="119" spans="1:6" ht="11.25" customHeight="1" outlineLevel="4">
      <c r="A119"/>
      <c r="B119" s="7" t="s">
        <v>112</v>
      </c>
      <c r="C119" s="8">
        <v>29.86</v>
      </c>
      <c r="D119" s="9" t="s">
        <v>10</v>
      </c>
      <c r="E119" s="14"/>
      <c r="F119" s="15">
        <f t="shared" si="1"/>
        <v>0</v>
      </c>
    </row>
    <row r="120" spans="1:6" ht="11.25" customHeight="1" outlineLevel="4">
      <c r="A120"/>
      <c r="B120" s="7" t="s">
        <v>113</v>
      </c>
      <c r="C120" s="8">
        <v>57.03</v>
      </c>
      <c r="D120" s="9" t="s">
        <v>10</v>
      </c>
      <c r="E120" s="14"/>
      <c r="F120" s="15">
        <f t="shared" si="1"/>
        <v>0</v>
      </c>
    </row>
    <row r="121" spans="1:6" ht="21.75" customHeight="1" outlineLevel="4">
      <c r="A121"/>
      <c r="B121" s="7" t="s">
        <v>114</v>
      </c>
      <c r="C121" s="8">
        <v>37.83</v>
      </c>
      <c r="D121" s="9" t="s">
        <v>10</v>
      </c>
      <c r="E121" s="14"/>
      <c r="F121" s="15">
        <f t="shared" si="1"/>
        <v>0</v>
      </c>
    </row>
    <row r="122" spans="1:6" ht="11.25" customHeight="1" outlineLevel="4">
      <c r="A122"/>
      <c r="B122" s="7" t="s">
        <v>115</v>
      </c>
      <c r="C122" s="8">
        <v>2.99</v>
      </c>
      <c r="D122" s="9" t="s">
        <v>10</v>
      </c>
      <c r="E122" s="14"/>
      <c r="F122" s="15">
        <f t="shared" si="1"/>
        <v>0</v>
      </c>
    </row>
    <row r="123" spans="1:6" ht="11.25" customHeight="1" outlineLevel="4">
      <c r="A123"/>
      <c r="B123" s="7" t="s">
        <v>116</v>
      </c>
      <c r="C123" s="8">
        <v>3.99</v>
      </c>
      <c r="D123" s="9" t="s">
        <v>10</v>
      </c>
      <c r="E123" s="14"/>
      <c r="F123" s="15">
        <f t="shared" si="1"/>
        <v>0</v>
      </c>
    </row>
    <row r="124" spans="1:6" ht="11.25" customHeight="1" outlineLevel="4">
      <c r="A124"/>
      <c r="B124" s="7" t="s">
        <v>117</v>
      </c>
      <c r="C124" s="8">
        <v>7.83</v>
      </c>
      <c r="D124" s="9" t="s">
        <v>10</v>
      </c>
      <c r="E124" s="14"/>
      <c r="F124" s="15">
        <f t="shared" si="1"/>
        <v>0</v>
      </c>
    </row>
    <row r="125" spans="1:6" ht="11.25" customHeight="1" outlineLevel="4">
      <c r="A125"/>
      <c r="B125" s="7" t="s">
        <v>118</v>
      </c>
      <c r="C125" s="8">
        <v>8.96</v>
      </c>
      <c r="D125" s="9" t="s">
        <v>10</v>
      </c>
      <c r="E125" s="14"/>
      <c r="F125" s="15">
        <f t="shared" si="1"/>
        <v>0</v>
      </c>
    </row>
    <row r="126" spans="1:6" ht="11.25" customHeight="1" outlineLevel="4">
      <c r="A126"/>
      <c r="B126" s="7" t="s">
        <v>119</v>
      </c>
      <c r="C126" s="8">
        <v>11.95</v>
      </c>
      <c r="D126" s="9" t="s">
        <v>10</v>
      </c>
      <c r="E126" s="14"/>
      <c r="F126" s="15">
        <f t="shared" si="1"/>
        <v>0</v>
      </c>
    </row>
    <row r="127" spans="1:6" ht="11.25" customHeight="1" outlineLevel="4">
      <c r="A127"/>
      <c r="B127" s="7" t="s">
        <v>120</v>
      </c>
      <c r="C127" s="8">
        <v>18.91</v>
      </c>
      <c r="D127" s="9" t="s">
        <v>10</v>
      </c>
      <c r="E127" s="14"/>
      <c r="F127" s="15">
        <f t="shared" si="1"/>
        <v>0</v>
      </c>
    </row>
    <row r="128" spans="1:6" ht="11.25" customHeight="1" outlineLevel="4">
      <c r="A128"/>
      <c r="B128" s="7" t="s">
        <v>121</v>
      </c>
      <c r="C128" s="8">
        <v>24.88</v>
      </c>
      <c r="D128" s="9" t="s">
        <v>10</v>
      </c>
      <c r="E128" s="14"/>
      <c r="F128" s="15">
        <f t="shared" si="1"/>
        <v>0</v>
      </c>
    </row>
    <row r="129" spans="1:6" ht="11.25" customHeight="1" outlineLevel="4">
      <c r="A129"/>
      <c r="B129" s="7" t="s">
        <v>122</v>
      </c>
      <c r="C129" s="8">
        <v>149.6</v>
      </c>
      <c r="D129" s="9" t="s">
        <v>10</v>
      </c>
      <c r="E129" s="14"/>
      <c r="F129" s="15">
        <f t="shared" si="1"/>
        <v>0</v>
      </c>
    </row>
    <row r="130" spans="1:6" ht="11.25" customHeight="1" outlineLevel="4">
      <c r="A130"/>
      <c r="B130" s="7" t="s">
        <v>123</v>
      </c>
      <c r="C130" s="8">
        <v>158.8</v>
      </c>
      <c r="D130" s="9" t="s">
        <v>10</v>
      </c>
      <c r="E130" s="14"/>
      <c r="F130" s="15">
        <f t="shared" si="1"/>
        <v>0</v>
      </c>
    </row>
    <row r="131" spans="1:6" ht="11.25" customHeight="1" outlineLevel="4">
      <c r="A131"/>
      <c r="B131" s="7" t="s">
        <v>124</v>
      </c>
      <c r="C131" s="8">
        <v>23.88</v>
      </c>
      <c r="D131" s="9" t="s">
        <v>10</v>
      </c>
      <c r="E131" s="14"/>
      <c r="F131" s="15">
        <f t="shared" si="1"/>
        <v>0</v>
      </c>
    </row>
    <row r="132" spans="1:6" ht="11.25" customHeight="1" outlineLevel="4">
      <c r="A132"/>
      <c r="B132" s="7" t="s">
        <v>125</v>
      </c>
      <c r="C132" s="8">
        <v>25.88</v>
      </c>
      <c r="D132" s="9" t="s">
        <v>10</v>
      </c>
      <c r="E132" s="14"/>
      <c r="F132" s="15">
        <f t="shared" si="1"/>
        <v>0</v>
      </c>
    </row>
    <row r="133" spans="1:6" ht="11.25" customHeight="1" outlineLevel="4">
      <c r="A133"/>
      <c r="B133" s="7" t="s">
        <v>126</v>
      </c>
      <c r="C133" s="8">
        <v>36.83</v>
      </c>
      <c r="D133" s="9" t="s">
        <v>10</v>
      </c>
      <c r="E133" s="14"/>
      <c r="F133" s="15">
        <f t="shared" si="1"/>
        <v>0</v>
      </c>
    </row>
    <row r="134" spans="1:6" ht="11.25" customHeight="1" outlineLevel="4">
      <c r="A134"/>
      <c r="B134" s="7" t="s">
        <v>127</v>
      </c>
      <c r="C134" s="8">
        <v>34.74</v>
      </c>
      <c r="D134" s="9" t="s">
        <v>10</v>
      </c>
      <c r="E134" s="14"/>
      <c r="F134" s="15">
        <f t="shared" si="1"/>
        <v>0</v>
      </c>
    </row>
    <row r="135" spans="1:6" ht="11.25" customHeight="1" outlineLevel="4">
      <c r="A135"/>
      <c r="B135" s="7" t="s">
        <v>128</v>
      </c>
      <c r="C135" s="8">
        <v>124</v>
      </c>
      <c r="D135" s="9" t="s">
        <v>10</v>
      </c>
      <c r="E135" s="14"/>
      <c r="F135" s="15">
        <f t="shared" si="1"/>
        <v>0</v>
      </c>
    </row>
    <row r="136" spans="1:6" ht="11.25" customHeight="1" outlineLevel="4">
      <c r="A136"/>
      <c r="B136" s="7" t="s">
        <v>129</v>
      </c>
      <c r="C136" s="8">
        <v>58</v>
      </c>
      <c r="D136" s="9" t="s">
        <v>10</v>
      </c>
      <c r="E136" s="14"/>
      <c r="F136" s="15">
        <f t="shared" si="1"/>
        <v>0</v>
      </c>
    </row>
    <row r="137" spans="1:6" ht="11.25" customHeight="1" outlineLevel="4">
      <c r="A137"/>
      <c r="B137" s="7" t="s">
        <v>130</v>
      </c>
      <c r="C137" s="8">
        <v>612</v>
      </c>
      <c r="D137" s="9" t="s">
        <v>10</v>
      </c>
      <c r="E137" s="14"/>
      <c r="F137" s="15">
        <f t="shared" si="1"/>
        <v>0</v>
      </c>
    </row>
    <row r="138" spans="1:6" ht="11.25" customHeight="1" outlineLevel="4">
      <c r="A138"/>
      <c r="B138" s="7" t="s">
        <v>131</v>
      </c>
      <c r="C138" s="8">
        <v>27.32</v>
      </c>
      <c r="D138" s="9" t="s">
        <v>10</v>
      </c>
      <c r="E138" s="14"/>
      <c r="F138" s="15">
        <f t="shared" si="1"/>
        <v>0</v>
      </c>
    </row>
    <row r="139" spans="1:6" ht="11.25" customHeight="1" outlineLevel="4">
      <c r="A139"/>
      <c r="B139" s="7" t="s">
        <v>132</v>
      </c>
      <c r="C139" s="8">
        <v>467</v>
      </c>
      <c r="D139" s="9" t="s">
        <v>10</v>
      </c>
      <c r="E139" s="14"/>
      <c r="F139" s="15">
        <f t="shared" si="1"/>
        <v>0</v>
      </c>
    </row>
    <row r="140" spans="1:6" ht="11.25" customHeight="1" outlineLevel="4">
      <c r="A140"/>
      <c r="B140" s="7" t="s">
        <v>133</v>
      </c>
      <c r="C140" s="8">
        <v>260</v>
      </c>
      <c r="D140" s="9" t="s">
        <v>10</v>
      </c>
      <c r="E140" s="14"/>
      <c r="F140" s="15">
        <f t="shared" si="1"/>
        <v>0</v>
      </c>
    </row>
    <row r="141" spans="1:6" ht="11.25" customHeight="1" outlineLevel="4">
      <c r="A141"/>
      <c r="B141" s="7" t="s">
        <v>134</v>
      </c>
      <c r="C141" s="8">
        <v>22.56</v>
      </c>
      <c r="D141" s="9" t="s">
        <v>10</v>
      </c>
      <c r="E141" s="14"/>
      <c r="F141" s="15">
        <f t="shared" si="1"/>
        <v>0</v>
      </c>
    </row>
    <row r="142" spans="1:6" ht="11.25" customHeight="1" outlineLevel="4">
      <c r="A142"/>
      <c r="B142" s="7" t="s">
        <v>135</v>
      </c>
      <c r="C142" s="8">
        <v>29.68</v>
      </c>
      <c r="D142" s="9" t="s">
        <v>10</v>
      </c>
      <c r="E142" s="14"/>
      <c r="F142" s="15">
        <f t="shared" si="1"/>
        <v>0</v>
      </c>
    </row>
    <row r="143" spans="1:6" ht="11.25" customHeight="1" outlineLevel="4">
      <c r="A143"/>
      <c r="B143" s="7" t="s">
        <v>136</v>
      </c>
      <c r="C143" s="8">
        <v>13.08</v>
      </c>
      <c r="D143" s="9" t="s">
        <v>10</v>
      </c>
      <c r="E143" s="14"/>
      <c r="F143" s="15">
        <f t="shared" si="1"/>
        <v>0</v>
      </c>
    </row>
    <row r="144" spans="1:6" ht="11.25" customHeight="1" outlineLevel="4">
      <c r="A144"/>
      <c r="B144" s="7" t="s">
        <v>137</v>
      </c>
      <c r="C144" s="8">
        <v>23.6</v>
      </c>
      <c r="D144" s="9" t="s">
        <v>10</v>
      </c>
      <c r="E144" s="14"/>
      <c r="F144" s="15">
        <f t="shared" si="1"/>
        <v>0</v>
      </c>
    </row>
    <row r="145" spans="1:6" ht="11.25" customHeight="1" outlineLevel="4">
      <c r="A145"/>
      <c r="B145" s="7" t="s">
        <v>138</v>
      </c>
      <c r="C145" s="8">
        <v>12.2</v>
      </c>
      <c r="D145" s="9" t="s">
        <v>10</v>
      </c>
      <c r="E145" s="14"/>
      <c r="F145" s="15">
        <f t="shared" si="1"/>
        <v>0</v>
      </c>
    </row>
    <row r="146" spans="1:6" ht="11.25" customHeight="1" outlineLevel="4">
      <c r="A146"/>
      <c r="B146" s="7" t="s">
        <v>139</v>
      </c>
      <c r="C146" s="8">
        <v>15.5</v>
      </c>
      <c r="D146" s="9" t="s">
        <v>10</v>
      </c>
      <c r="E146" s="14"/>
      <c r="F146" s="15">
        <f t="shared" si="1"/>
        <v>0</v>
      </c>
    </row>
    <row r="147" spans="1:6" ht="11.25" customHeight="1" outlineLevel="4">
      <c r="A147"/>
      <c r="B147" s="7" t="s">
        <v>140</v>
      </c>
      <c r="C147" s="8">
        <v>81.95</v>
      </c>
      <c r="D147" s="9" t="s">
        <v>10</v>
      </c>
      <c r="E147" s="14"/>
      <c r="F147" s="15">
        <f aca="true" t="shared" si="2" ref="F147:F210">C147*E147</f>
        <v>0</v>
      </c>
    </row>
    <row r="148" spans="1:6" ht="11.25" customHeight="1" outlineLevel="4">
      <c r="A148"/>
      <c r="B148" s="7" t="s">
        <v>141</v>
      </c>
      <c r="C148" s="8">
        <v>138.34</v>
      </c>
      <c r="D148" s="9" t="s">
        <v>10</v>
      </c>
      <c r="E148" s="14"/>
      <c r="F148" s="15">
        <f t="shared" si="2"/>
        <v>0</v>
      </c>
    </row>
    <row r="149" spans="1:6" ht="11.25" customHeight="1" outlineLevel="4">
      <c r="A149"/>
      <c r="B149" s="7" t="s">
        <v>142</v>
      </c>
      <c r="C149" s="8">
        <v>32.89</v>
      </c>
      <c r="D149" s="9" t="s">
        <v>10</v>
      </c>
      <c r="E149" s="14"/>
      <c r="F149" s="15">
        <f t="shared" si="2"/>
        <v>0</v>
      </c>
    </row>
    <row r="150" spans="1:6" ht="11.25" customHeight="1" outlineLevel="4">
      <c r="A150"/>
      <c r="B150" s="7" t="s">
        <v>143</v>
      </c>
      <c r="C150" s="8">
        <v>49.07</v>
      </c>
      <c r="D150" s="9" t="s">
        <v>10</v>
      </c>
      <c r="E150" s="14"/>
      <c r="F150" s="15">
        <f t="shared" si="2"/>
        <v>0</v>
      </c>
    </row>
    <row r="151" spans="1:6" ht="11.25" customHeight="1" outlineLevel="4">
      <c r="A151"/>
      <c r="B151" s="7" t="s">
        <v>144</v>
      </c>
      <c r="C151" s="8">
        <v>25</v>
      </c>
      <c r="D151" s="9" t="s">
        <v>10</v>
      </c>
      <c r="E151" s="14"/>
      <c r="F151" s="15">
        <f t="shared" si="2"/>
        <v>0</v>
      </c>
    </row>
    <row r="152" spans="1:6" ht="11.25" customHeight="1" outlineLevel="4">
      <c r="A152"/>
      <c r="B152" s="7" t="s">
        <v>145</v>
      </c>
      <c r="C152" s="8">
        <v>300</v>
      </c>
      <c r="D152" s="9" t="s">
        <v>10</v>
      </c>
      <c r="E152" s="14"/>
      <c r="F152" s="15">
        <f t="shared" si="2"/>
        <v>0</v>
      </c>
    </row>
    <row r="153" spans="1:6" ht="11.25" customHeight="1" outlineLevel="4">
      <c r="A153"/>
      <c r="B153" s="7" t="s">
        <v>146</v>
      </c>
      <c r="C153" s="8">
        <v>480</v>
      </c>
      <c r="D153" s="9" t="s">
        <v>10</v>
      </c>
      <c r="E153" s="14"/>
      <c r="F153" s="15">
        <f t="shared" si="2"/>
        <v>0</v>
      </c>
    </row>
    <row r="154" spans="1:6" ht="11.25" customHeight="1" outlineLevel="4">
      <c r="A154"/>
      <c r="B154" s="7" t="s">
        <v>147</v>
      </c>
      <c r="C154" s="8">
        <v>553</v>
      </c>
      <c r="D154" s="9" t="s">
        <v>10</v>
      </c>
      <c r="E154" s="14"/>
      <c r="F154" s="15">
        <f t="shared" si="2"/>
        <v>0</v>
      </c>
    </row>
    <row r="155" spans="1:6" ht="11.25" customHeight="1" outlineLevel="4">
      <c r="A155"/>
      <c r="B155" s="7" t="s">
        <v>148</v>
      </c>
      <c r="C155" s="8">
        <v>620</v>
      </c>
      <c r="D155" s="9" t="s">
        <v>10</v>
      </c>
      <c r="E155" s="14"/>
      <c r="F155" s="15">
        <f t="shared" si="2"/>
        <v>0</v>
      </c>
    </row>
    <row r="156" spans="1:6" ht="12" customHeight="1" outlineLevel="3">
      <c r="A156"/>
      <c r="B156" s="5" t="s">
        <v>149</v>
      </c>
      <c r="C156" s="6"/>
      <c r="D156" s="6"/>
      <c r="E156" s="14"/>
      <c r="F156" s="15">
        <f t="shared" si="2"/>
        <v>0</v>
      </c>
    </row>
    <row r="157" spans="1:6" ht="11.25" customHeight="1" outlineLevel="4">
      <c r="A157"/>
      <c r="B157" s="7" t="s">
        <v>150</v>
      </c>
      <c r="C157" s="8">
        <v>400</v>
      </c>
      <c r="D157" s="9" t="s">
        <v>10</v>
      </c>
      <c r="E157" s="14"/>
      <c r="F157" s="15">
        <f t="shared" si="2"/>
        <v>0</v>
      </c>
    </row>
    <row r="158" spans="1:6" ht="11.25" customHeight="1" outlineLevel="4">
      <c r="A158"/>
      <c r="B158" s="7" t="s">
        <v>151</v>
      </c>
      <c r="C158" s="8">
        <v>400</v>
      </c>
      <c r="D158" s="9" t="s">
        <v>10</v>
      </c>
      <c r="E158" s="14"/>
      <c r="F158" s="15">
        <f t="shared" si="2"/>
        <v>0</v>
      </c>
    </row>
    <row r="159" spans="1:6" ht="12" customHeight="1" outlineLevel="2">
      <c r="A159"/>
      <c r="B159" s="3" t="s">
        <v>152</v>
      </c>
      <c r="C159" s="4"/>
      <c r="D159" s="4"/>
      <c r="E159" s="14"/>
      <c r="F159" s="15">
        <f t="shared" si="2"/>
        <v>0</v>
      </c>
    </row>
    <row r="160" spans="1:6" ht="12" customHeight="1" outlineLevel="3">
      <c r="A160"/>
      <c r="B160" s="5" t="s">
        <v>153</v>
      </c>
      <c r="C160" s="6"/>
      <c r="D160" s="6"/>
      <c r="E160" s="14"/>
      <c r="F160" s="15">
        <f t="shared" si="2"/>
        <v>0</v>
      </c>
    </row>
    <row r="161" spans="1:6" ht="11.25" customHeight="1" outlineLevel="4">
      <c r="A161"/>
      <c r="B161" s="7" t="s">
        <v>154</v>
      </c>
      <c r="C161" s="8">
        <v>160</v>
      </c>
      <c r="D161" s="9" t="s">
        <v>10</v>
      </c>
      <c r="E161" s="14"/>
      <c r="F161" s="15">
        <f t="shared" si="2"/>
        <v>0</v>
      </c>
    </row>
    <row r="162" spans="1:6" ht="11.25" customHeight="1" outlineLevel="4">
      <c r="A162"/>
      <c r="B162" s="7" t="s">
        <v>155</v>
      </c>
      <c r="C162" s="8">
        <v>35</v>
      </c>
      <c r="D162" s="9" t="s">
        <v>10</v>
      </c>
      <c r="E162" s="14"/>
      <c r="F162" s="15">
        <f t="shared" si="2"/>
        <v>0</v>
      </c>
    </row>
    <row r="163" spans="1:6" ht="11.25" customHeight="1" outlineLevel="4">
      <c r="A163"/>
      <c r="B163" s="7" t="s">
        <v>156</v>
      </c>
      <c r="C163" s="8">
        <v>27</v>
      </c>
      <c r="D163" s="9" t="s">
        <v>10</v>
      </c>
      <c r="E163" s="14"/>
      <c r="F163" s="15">
        <f t="shared" si="2"/>
        <v>0</v>
      </c>
    </row>
    <row r="164" spans="1:6" ht="12" customHeight="1" outlineLevel="2">
      <c r="A164"/>
      <c r="B164" s="3" t="s">
        <v>157</v>
      </c>
      <c r="C164" s="4"/>
      <c r="D164" s="4"/>
      <c r="E164" s="14"/>
      <c r="F164" s="15">
        <f t="shared" si="2"/>
        <v>0</v>
      </c>
    </row>
    <row r="165" spans="1:6" ht="12" customHeight="1" outlineLevel="4">
      <c r="A165"/>
      <c r="B165" s="11" t="s">
        <v>158</v>
      </c>
      <c r="C165" s="12"/>
      <c r="D165" s="12"/>
      <c r="E165" s="14"/>
      <c r="F165" s="15">
        <f t="shared" si="2"/>
        <v>0</v>
      </c>
    </row>
    <row r="166" spans="1:6" ht="11.25" customHeight="1" outlineLevel="5">
      <c r="A166"/>
      <c r="B166" s="7" t="s">
        <v>159</v>
      </c>
      <c r="C166" s="8">
        <v>750</v>
      </c>
      <c r="D166" s="9" t="s">
        <v>10</v>
      </c>
      <c r="E166" s="14"/>
      <c r="F166" s="15">
        <f t="shared" si="2"/>
        <v>0</v>
      </c>
    </row>
    <row r="167" spans="1:6" ht="21.75" customHeight="1" outlineLevel="5">
      <c r="A167"/>
      <c r="B167" s="7" t="s">
        <v>160</v>
      </c>
      <c r="C167" s="10">
        <v>6500</v>
      </c>
      <c r="D167" s="9" t="s">
        <v>10</v>
      </c>
      <c r="E167" s="14"/>
      <c r="F167" s="15">
        <f t="shared" si="2"/>
        <v>0</v>
      </c>
    </row>
    <row r="168" spans="1:6" ht="11.25" customHeight="1" outlineLevel="5">
      <c r="A168"/>
      <c r="B168" s="7" t="s">
        <v>161</v>
      </c>
      <c r="C168" s="10">
        <v>6500</v>
      </c>
      <c r="D168" s="9" t="s">
        <v>10</v>
      </c>
      <c r="E168" s="14"/>
      <c r="F168" s="15">
        <f t="shared" si="2"/>
        <v>0</v>
      </c>
    </row>
    <row r="169" spans="1:6" ht="11.25" customHeight="1" outlineLevel="5">
      <c r="A169"/>
      <c r="B169" s="7" t="s">
        <v>162</v>
      </c>
      <c r="C169" s="10">
        <v>5062.5</v>
      </c>
      <c r="D169" s="9" t="s">
        <v>10</v>
      </c>
      <c r="E169" s="14"/>
      <c r="F169" s="15">
        <f t="shared" si="2"/>
        <v>0</v>
      </c>
    </row>
    <row r="170" spans="1:6" ht="11.25" customHeight="1" outlineLevel="5">
      <c r="A170"/>
      <c r="B170" s="7" t="s">
        <v>163</v>
      </c>
      <c r="C170" s="10">
        <v>4900</v>
      </c>
      <c r="D170" s="9" t="s">
        <v>10</v>
      </c>
      <c r="E170" s="14"/>
      <c r="F170" s="15">
        <f t="shared" si="2"/>
        <v>0</v>
      </c>
    </row>
    <row r="171" spans="1:6" ht="11.25" customHeight="1" outlineLevel="5">
      <c r="A171"/>
      <c r="B171" s="7" t="s">
        <v>164</v>
      </c>
      <c r="C171" s="10">
        <v>3200</v>
      </c>
      <c r="D171" s="9" t="s">
        <v>10</v>
      </c>
      <c r="E171" s="14"/>
      <c r="F171" s="15">
        <f t="shared" si="2"/>
        <v>0</v>
      </c>
    </row>
    <row r="172" spans="1:6" ht="21.75" customHeight="1" outlineLevel="5">
      <c r="A172"/>
      <c r="B172" s="7" t="s">
        <v>165</v>
      </c>
      <c r="C172" s="8">
        <v>250</v>
      </c>
      <c r="D172" s="9" t="s">
        <v>10</v>
      </c>
      <c r="E172" s="14"/>
      <c r="F172" s="15">
        <f t="shared" si="2"/>
        <v>0</v>
      </c>
    </row>
    <row r="173" spans="1:6" ht="21.75" customHeight="1" outlineLevel="5">
      <c r="A173"/>
      <c r="B173" s="7" t="s">
        <v>166</v>
      </c>
      <c r="C173" s="8">
        <v>345</v>
      </c>
      <c r="D173" s="9" t="s">
        <v>10</v>
      </c>
      <c r="E173" s="14"/>
      <c r="F173" s="15">
        <f t="shared" si="2"/>
        <v>0</v>
      </c>
    </row>
    <row r="174" spans="1:6" ht="11.25" customHeight="1" outlineLevel="5">
      <c r="A174"/>
      <c r="B174" s="7" t="s">
        <v>167</v>
      </c>
      <c r="C174" s="8">
        <v>186</v>
      </c>
      <c r="D174" s="9" t="s">
        <v>10</v>
      </c>
      <c r="E174" s="14"/>
      <c r="F174" s="15">
        <f t="shared" si="2"/>
        <v>0</v>
      </c>
    </row>
    <row r="175" spans="1:6" ht="11.25" customHeight="1" outlineLevel="5">
      <c r="A175"/>
      <c r="B175" s="7" t="s">
        <v>168</v>
      </c>
      <c r="C175" s="8">
        <v>186</v>
      </c>
      <c r="D175" s="9" t="s">
        <v>10</v>
      </c>
      <c r="E175" s="14"/>
      <c r="F175" s="15">
        <f t="shared" si="2"/>
        <v>0</v>
      </c>
    </row>
    <row r="176" spans="1:6" ht="21.75" customHeight="1" outlineLevel="5">
      <c r="A176"/>
      <c r="B176" s="7" t="s">
        <v>169</v>
      </c>
      <c r="C176" s="8">
        <v>399</v>
      </c>
      <c r="D176" s="9" t="s">
        <v>10</v>
      </c>
      <c r="E176" s="14"/>
      <c r="F176" s="15">
        <f t="shared" si="2"/>
        <v>0</v>
      </c>
    </row>
    <row r="177" spans="1:6" ht="11.25" customHeight="1" outlineLevel="5">
      <c r="A177"/>
      <c r="B177" s="7" t="s">
        <v>170</v>
      </c>
      <c r="C177" s="10">
        <v>3400</v>
      </c>
      <c r="D177" s="9" t="s">
        <v>10</v>
      </c>
      <c r="E177" s="14"/>
      <c r="F177" s="15">
        <f t="shared" si="2"/>
        <v>0</v>
      </c>
    </row>
    <row r="178" spans="1:6" ht="11.25" customHeight="1" outlineLevel="5">
      <c r="A178"/>
      <c r="B178" s="7" t="s">
        <v>171</v>
      </c>
      <c r="C178" s="8">
        <v>340</v>
      </c>
      <c r="D178" s="9" t="s">
        <v>10</v>
      </c>
      <c r="E178" s="14"/>
      <c r="F178" s="15">
        <f t="shared" si="2"/>
        <v>0</v>
      </c>
    </row>
    <row r="179" spans="1:6" ht="21.75" customHeight="1" outlineLevel="5">
      <c r="A179"/>
      <c r="B179" s="7" t="s">
        <v>172</v>
      </c>
      <c r="C179" s="8">
        <v>162.5</v>
      </c>
      <c r="D179" s="9" t="s">
        <v>10</v>
      </c>
      <c r="E179" s="14"/>
      <c r="F179" s="15">
        <f t="shared" si="2"/>
        <v>0</v>
      </c>
    </row>
    <row r="180" spans="1:6" ht="11.25" customHeight="1" outlineLevel="5">
      <c r="A180"/>
      <c r="B180" s="7" t="s">
        <v>173</v>
      </c>
      <c r="C180" s="8">
        <v>375</v>
      </c>
      <c r="D180" s="9" t="s">
        <v>10</v>
      </c>
      <c r="E180" s="14"/>
      <c r="F180" s="15">
        <f t="shared" si="2"/>
        <v>0</v>
      </c>
    </row>
    <row r="181" spans="1:6" ht="11.25" customHeight="1" outlineLevel="5">
      <c r="A181"/>
      <c r="B181" s="7" t="s">
        <v>174</v>
      </c>
      <c r="C181" s="8">
        <v>170</v>
      </c>
      <c r="D181" s="9" t="s">
        <v>10</v>
      </c>
      <c r="E181" s="14"/>
      <c r="F181" s="15">
        <f t="shared" si="2"/>
        <v>0</v>
      </c>
    </row>
    <row r="182" spans="1:6" ht="11.25" customHeight="1" outlineLevel="5">
      <c r="A182"/>
      <c r="B182" s="7" t="s">
        <v>175</v>
      </c>
      <c r="C182" s="8">
        <v>135</v>
      </c>
      <c r="D182" s="9" t="s">
        <v>10</v>
      </c>
      <c r="E182" s="14"/>
      <c r="F182" s="15">
        <f t="shared" si="2"/>
        <v>0</v>
      </c>
    </row>
    <row r="183" spans="1:6" ht="12" customHeight="1" outlineLevel="4">
      <c r="A183"/>
      <c r="B183" s="11" t="s">
        <v>176</v>
      </c>
      <c r="C183" s="12"/>
      <c r="D183" s="12"/>
      <c r="E183" s="14"/>
      <c r="F183" s="15">
        <f t="shared" si="2"/>
        <v>0</v>
      </c>
    </row>
    <row r="184" spans="1:6" ht="11.25" customHeight="1" outlineLevel="5">
      <c r="A184"/>
      <c r="B184" s="7" t="s">
        <v>177</v>
      </c>
      <c r="C184" s="8">
        <v>16</v>
      </c>
      <c r="D184" s="9" t="s">
        <v>10</v>
      </c>
      <c r="E184" s="14"/>
      <c r="F184" s="15">
        <f t="shared" si="2"/>
        <v>0</v>
      </c>
    </row>
    <row r="185" spans="1:6" ht="11.25" customHeight="1" outlineLevel="5">
      <c r="A185"/>
      <c r="B185" s="7" t="s">
        <v>178</v>
      </c>
      <c r="C185" s="8">
        <v>5.5</v>
      </c>
      <c r="D185" s="9" t="s">
        <v>10</v>
      </c>
      <c r="E185" s="14"/>
      <c r="F185" s="15">
        <f t="shared" si="2"/>
        <v>0</v>
      </c>
    </row>
    <row r="186" spans="1:6" ht="11.25" customHeight="1" outlineLevel="5">
      <c r="A186"/>
      <c r="B186" s="7" t="s">
        <v>179</v>
      </c>
      <c r="C186" s="8">
        <v>40</v>
      </c>
      <c r="D186" s="9" t="s">
        <v>10</v>
      </c>
      <c r="E186" s="14"/>
      <c r="F186" s="15">
        <f t="shared" si="2"/>
        <v>0</v>
      </c>
    </row>
    <row r="187" spans="1:6" ht="11.25" customHeight="1" outlineLevel="5">
      <c r="A187"/>
      <c r="B187" s="7" t="s">
        <v>180</v>
      </c>
      <c r="C187" s="8">
        <v>725</v>
      </c>
      <c r="D187" s="9" t="s">
        <v>10</v>
      </c>
      <c r="E187" s="14"/>
      <c r="F187" s="15">
        <f t="shared" si="2"/>
        <v>0</v>
      </c>
    </row>
    <row r="188" spans="1:6" ht="11.25" customHeight="1" outlineLevel="5">
      <c r="A188"/>
      <c r="B188" s="7" t="s">
        <v>181</v>
      </c>
      <c r="C188" s="8">
        <v>750</v>
      </c>
      <c r="D188" s="9" t="s">
        <v>10</v>
      </c>
      <c r="E188" s="14"/>
      <c r="F188" s="15">
        <f t="shared" si="2"/>
        <v>0</v>
      </c>
    </row>
    <row r="189" spans="1:6" ht="11.25" customHeight="1" outlineLevel="5">
      <c r="A189"/>
      <c r="B189" s="7" t="s">
        <v>182</v>
      </c>
      <c r="C189" s="8">
        <v>38.1</v>
      </c>
      <c r="D189" s="9" t="s">
        <v>10</v>
      </c>
      <c r="E189" s="14"/>
      <c r="F189" s="15">
        <f t="shared" si="2"/>
        <v>0</v>
      </c>
    </row>
    <row r="190" spans="1:6" ht="11.25" customHeight="1" outlineLevel="5">
      <c r="A190"/>
      <c r="B190" s="7" t="s">
        <v>183</v>
      </c>
      <c r="C190" s="8">
        <v>206.3</v>
      </c>
      <c r="D190" s="9" t="s">
        <v>10</v>
      </c>
      <c r="E190" s="14"/>
      <c r="F190" s="15">
        <f t="shared" si="2"/>
        <v>0</v>
      </c>
    </row>
    <row r="191" spans="1:6" ht="21.75" customHeight="1" outlineLevel="5">
      <c r="A191"/>
      <c r="B191" s="7" t="s">
        <v>184</v>
      </c>
      <c r="C191" s="8">
        <v>81</v>
      </c>
      <c r="D191" s="9" t="s">
        <v>10</v>
      </c>
      <c r="E191" s="14"/>
      <c r="F191" s="15">
        <f t="shared" si="2"/>
        <v>0</v>
      </c>
    </row>
    <row r="192" spans="1:6" ht="21.75" customHeight="1" outlineLevel="5">
      <c r="A192"/>
      <c r="B192" s="7" t="s">
        <v>185</v>
      </c>
      <c r="C192" s="8">
        <v>105</v>
      </c>
      <c r="D192" s="9" t="s">
        <v>10</v>
      </c>
      <c r="E192" s="14"/>
      <c r="F192" s="15">
        <f t="shared" si="2"/>
        <v>0</v>
      </c>
    </row>
    <row r="193" spans="1:6" ht="21.75" customHeight="1" outlineLevel="5">
      <c r="A193"/>
      <c r="B193" s="7" t="s">
        <v>186</v>
      </c>
      <c r="C193" s="8">
        <v>80</v>
      </c>
      <c r="D193" s="9" t="s">
        <v>10</v>
      </c>
      <c r="E193" s="14"/>
      <c r="F193" s="15">
        <f t="shared" si="2"/>
        <v>0</v>
      </c>
    </row>
    <row r="194" spans="1:6" ht="21.75" customHeight="1" outlineLevel="5">
      <c r="A194"/>
      <c r="B194" s="7" t="s">
        <v>187</v>
      </c>
      <c r="C194" s="8">
        <v>252</v>
      </c>
      <c r="D194" s="9" t="s">
        <v>10</v>
      </c>
      <c r="E194" s="14"/>
      <c r="F194" s="15">
        <f t="shared" si="2"/>
        <v>0</v>
      </c>
    </row>
    <row r="195" spans="1:6" ht="21.75" customHeight="1" outlineLevel="5">
      <c r="A195"/>
      <c r="B195" s="7" t="s">
        <v>188</v>
      </c>
      <c r="C195" s="8">
        <v>95</v>
      </c>
      <c r="D195" s="9" t="s">
        <v>10</v>
      </c>
      <c r="E195" s="14"/>
      <c r="F195" s="15">
        <f t="shared" si="2"/>
        <v>0</v>
      </c>
    </row>
    <row r="196" spans="1:6" ht="11.25" customHeight="1" outlineLevel="5">
      <c r="A196"/>
      <c r="B196" s="7" t="s">
        <v>189</v>
      </c>
      <c r="C196" s="8">
        <v>44.8</v>
      </c>
      <c r="D196" s="9" t="s">
        <v>10</v>
      </c>
      <c r="E196" s="14"/>
      <c r="F196" s="15">
        <f t="shared" si="2"/>
        <v>0</v>
      </c>
    </row>
    <row r="197" spans="1:6" ht="11.25" customHeight="1" outlineLevel="5">
      <c r="A197"/>
      <c r="B197" s="7" t="s">
        <v>190</v>
      </c>
      <c r="C197" s="8">
        <v>49</v>
      </c>
      <c r="D197" s="9" t="s">
        <v>10</v>
      </c>
      <c r="E197" s="14"/>
      <c r="F197" s="15">
        <f t="shared" si="2"/>
        <v>0</v>
      </c>
    </row>
    <row r="198" spans="1:6" ht="11.25" customHeight="1" outlineLevel="5">
      <c r="A198"/>
      <c r="B198" s="7" t="s">
        <v>191</v>
      </c>
      <c r="C198" s="8">
        <v>54</v>
      </c>
      <c r="D198" s="9" t="s">
        <v>10</v>
      </c>
      <c r="E198" s="14"/>
      <c r="F198" s="15">
        <f t="shared" si="2"/>
        <v>0</v>
      </c>
    </row>
    <row r="199" spans="1:6" ht="11.25" customHeight="1" outlineLevel="5">
      <c r="A199"/>
      <c r="B199" s="7" t="s">
        <v>192</v>
      </c>
      <c r="C199" s="8">
        <v>77</v>
      </c>
      <c r="D199" s="9" t="s">
        <v>10</v>
      </c>
      <c r="E199" s="14"/>
      <c r="F199" s="15">
        <f t="shared" si="2"/>
        <v>0</v>
      </c>
    </row>
    <row r="200" spans="1:6" ht="11.25" customHeight="1" outlineLevel="5">
      <c r="A200"/>
      <c r="B200" s="7" t="s">
        <v>193</v>
      </c>
      <c r="C200" s="8">
        <v>80.6</v>
      </c>
      <c r="D200" s="9" t="s">
        <v>10</v>
      </c>
      <c r="E200" s="14"/>
      <c r="F200" s="15">
        <f t="shared" si="2"/>
        <v>0</v>
      </c>
    </row>
    <row r="201" spans="1:6" ht="11.25" customHeight="1" outlineLevel="5">
      <c r="A201"/>
      <c r="B201" s="7" t="s">
        <v>194</v>
      </c>
      <c r="C201" s="8">
        <v>43</v>
      </c>
      <c r="D201" s="9" t="s">
        <v>10</v>
      </c>
      <c r="E201" s="14"/>
      <c r="F201" s="15">
        <f t="shared" si="2"/>
        <v>0</v>
      </c>
    </row>
    <row r="202" spans="1:6" ht="21.75" customHeight="1" outlineLevel="5">
      <c r="A202"/>
      <c r="B202" s="7" t="s">
        <v>195</v>
      </c>
      <c r="C202" s="8">
        <v>300</v>
      </c>
      <c r="D202" s="9" t="s">
        <v>10</v>
      </c>
      <c r="E202" s="14"/>
      <c r="F202" s="15">
        <f t="shared" si="2"/>
        <v>0</v>
      </c>
    </row>
    <row r="203" spans="1:6" ht="21.75" customHeight="1" outlineLevel="5">
      <c r="A203"/>
      <c r="B203" s="7" t="s">
        <v>196</v>
      </c>
      <c r="C203" s="8">
        <v>320</v>
      </c>
      <c r="D203" s="9" t="s">
        <v>10</v>
      </c>
      <c r="E203" s="14"/>
      <c r="F203" s="15">
        <f t="shared" si="2"/>
        <v>0</v>
      </c>
    </row>
    <row r="204" spans="1:6" ht="21.75" customHeight="1" outlineLevel="5">
      <c r="A204"/>
      <c r="B204" s="7" t="s">
        <v>197</v>
      </c>
      <c r="C204" s="8">
        <v>358</v>
      </c>
      <c r="D204" s="9" t="s">
        <v>10</v>
      </c>
      <c r="E204" s="14"/>
      <c r="F204" s="15">
        <f t="shared" si="2"/>
        <v>0</v>
      </c>
    </row>
    <row r="205" spans="1:6" ht="21.75" customHeight="1" outlineLevel="5">
      <c r="A205"/>
      <c r="B205" s="7" t="s">
        <v>198</v>
      </c>
      <c r="C205" s="8">
        <v>420</v>
      </c>
      <c r="D205" s="9" t="s">
        <v>10</v>
      </c>
      <c r="E205" s="14"/>
      <c r="F205" s="15">
        <f t="shared" si="2"/>
        <v>0</v>
      </c>
    </row>
    <row r="206" spans="1:6" ht="21.75" customHeight="1" outlineLevel="5">
      <c r="A206"/>
      <c r="B206" s="7" t="s">
        <v>199</v>
      </c>
      <c r="C206" s="8">
        <v>490</v>
      </c>
      <c r="D206" s="9" t="s">
        <v>10</v>
      </c>
      <c r="E206" s="14"/>
      <c r="F206" s="15">
        <f t="shared" si="2"/>
        <v>0</v>
      </c>
    </row>
    <row r="207" spans="1:6" ht="21.75" customHeight="1" outlineLevel="5">
      <c r="A207"/>
      <c r="B207" s="7" t="s">
        <v>200</v>
      </c>
      <c r="C207" s="8">
        <v>500</v>
      </c>
      <c r="D207" s="9" t="s">
        <v>10</v>
      </c>
      <c r="E207" s="14"/>
      <c r="F207" s="15">
        <f t="shared" si="2"/>
        <v>0</v>
      </c>
    </row>
    <row r="208" spans="1:6" ht="11.25" customHeight="1" outlineLevel="5">
      <c r="A208"/>
      <c r="B208" s="7" t="s">
        <v>201</v>
      </c>
      <c r="C208" s="8">
        <v>15</v>
      </c>
      <c r="D208" s="9" t="s">
        <v>10</v>
      </c>
      <c r="E208" s="14"/>
      <c r="F208" s="15">
        <f t="shared" si="2"/>
        <v>0</v>
      </c>
    </row>
    <row r="209" spans="1:6" ht="11.25" customHeight="1" outlineLevel="5">
      <c r="A209"/>
      <c r="B209" s="7" t="s">
        <v>202</v>
      </c>
      <c r="C209" s="8">
        <v>10</v>
      </c>
      <c r="D209" s="9" t="s">
        <v>10</v>
      </c>
      <c r="E209" s="14"/>
      <c r="F209" s="15">
        <f t="shared" si="2"/>
        <v>0</v>
      </c>
    </row>
    <row r="210" spans="1:6" ht="11.25" customHeight="1" outlineLevel="5">
      <c r="A210"/>
      <c r="B210" s="7" t="s">
        <v>203</v>
      </c>
      <c r="C210" s="8">
        <v>312.5</v>
      </c>
      <c r="D210" s="9" t="s">
        <v>10</v>
      </c>
      <c r="E210" s="14"/>
      <c r="F210" s="15">
        <f t="shared" si="2"/>
        <v>0</v>
      </c>
    </row>
    <row r="211" spans="1:6" ht="21.75" customHeight="1" outlineLevel="5">
      <c r="A211"/>
      <c r="B211" s="7" t="s">
        <v>204</v>
      </c>
      <c r="C211" s="8">
        <v>100</v>
      </c>
      <c r="D211" s="9" t="s">
        <v>10</v>
      </c>
      <c r="E211" s="14"/>
      <c r="F211" s="15">
        <f aca="true" t="shared" si="3" ref="F211:F274">C211*E211</f>
        <v>0</v>
      </c>
    </row>
    <row r="212" spans="1:6" ht="11.25" customHeight="1" outlineLevel="5">
      <c r="A212"/>
      <c r="B212" s="7" t="s">
        <v>205</v>
      </c>
      <c r="C212" s="8">
        <v>170</v>
      </c>
      <c r="D212" s="9" t="s">
        <v>10</v>
      </c>
      <c r="E212" s="14"/>
      <c r="F212" s="15">
        <f t="shared" si="3"/>
        <v>0</v>
      </c>
    </row>
    <row r="213" spans="1:6" ht="11.25" customHeight="1" outlineLevel="5">
      <c r="A213"/>
      <c r="B213" s="7" t="s">
        <v>206</v>
      </c>
      <c r="C213" s="8">
        <v>30.3</v>
      </c>
      <c r="D213" s="9" t="s">
        <v>10</v>
      </c>
      <c r="E213" s="14"/>
      <c r="F213" s="15">
        <f t="shared" si="3"/>
        <v>0</v>
      </c>
    </row>
    <row r="214" spans="1:6" ht="11.25" customHeight="1" outlineLevel="5">
      <c r="A214"/>
      <c r="B214" s="7" t="s">
        <v>207</v>
      </c>
      <c r="C214" s="8">
        <v>140</v>
      </c>
      <c r="D214" s="9" t="s">
        <v>10</v>
      </c>
      <c r="E214" s="14"/>
      <c r="F214" s="15">
        <f t="shared" si="3"/>
        <v>0</v>
      </c>
    </row>
    <row r="215" spans="1:6" ht="11.25" customHeight="1" outlineLevel="5">
      <c r="A215"/>
      <c r="B215" s="7" t="s">
        <v>208</v>
      </c>
      <c r="C215" s="8">
        <v>182.5</v>
      </c>
      <c r="D215" s="9" t="s">
        <v>10</v>
      </c>
      <c r="E215" s="14"/>
      <c r="F215" s="15">
        <f t="shared" si="3"/>
        <v>0</v>
      </c>
    </row>
    <row r="216" spans="1:6" ht="11.25" customHeight="1" outlineLevel="5">
      <c r="A216"/>
      <c r="B216" s="7" t="s">
        <v>209</v>
      </c>
      <c r="C216" s="8">
        <v>407.5</v>
      </c>
      <c r="D216" s="9" t="s">
        <v>10</v>
      </c>
      <c r="E216" s="14"/>
      <c r="F216" s="15">
        <f t="shared" si="3"/>
        <v>0</v>
      </c>
    </row>
    <row r="217" spans="1:6" ht="11.25" customHeight="1" outlineLevel="5">
      <c r="A217"/>
      <c r="B217" s="7" t="s">
        <v>210</v>
      </c>
      <c r="C217" s="8">
        <v>22.2</v>
      </c>
      <c r="D217" s="9" t="s">
        <v>10</v>
      </c>
      <c r="E217" s="14"/>
      <c r="F217" s="15">
        <f t="shared" si="3"/>
        <v>0</v>
      </c>
    </row>
    <row r="218" spans="1:6" ht="11.25" customHeight="1" outlineLevel="5">
      <c r="A218"/>
      <c r="B218" s="7" t="s">
        <v>211</v>
      </c>
      <c r="C218" s="8">
        <v>16.5</v>
      </c>
      <c r="D218" s="9" t="s">
        <v>10</v>
      </c>
      <c r="E218" s="14"/>
      <c r="F218" s="15">
        <f t="shared" si="3"/>
        <v>0</v>
      </c>
    </row>
    <row r="219" spans="1:6" ht="11.25" customHeight="1" outlineLevel="5">
      <c r="A219"/>
      <c r="B219" s="7" t="s">
        <v>212</v>
      </c>
      <c r="C219" s="8">
        <v>53.48</v>
      </c>
      <c r="D219" s="9" t="s">
        <v>10</v>
      </c>
      <c r="E219" s="14"/>
      <c r="F219" s="15">
        <f t="shared" si="3"/>
        <v>0</v>
      </c>
    </row>
    <row r="220" spans="1:6" ht="11.25" customHeight="1" outlineLevel="5">
      <c r="A220"/>
      <c r="B220" s="7" t="s">
        <v>213</v>
      </c>
      <c r="C220" s="8">
        <v>480</v>
      </c>
      <c r="D220" s="9" t="s">
        <v>10</v>
      </c>
      <c r="E220" s="14"/>
      <c r="F220" s="15">
        <f t="shared" si="3"/>
        <v>0</v>
      </c>
    </row>
    <row r="221" spans="1:6" ht="11.25" customHeight="1" outlineLevel="5">
      <c r="A221"/>
      <c r="B221" s="7" t="s">
        <v>214</v>
      </c>
      <c r="C221" s="8">
        <v>450</v>
      </c>
      <c r="D221" s="9" t="s">
        <v>10</v>
      </c>
      <c r="E221" s="14"/>
      <c r="F221" s="15">
        <f t="shared" si="3"/>
        <v>0</v>
      </c>
    </row>
    <row r="222" spans="1:6" ht="11.25" customHeight="1" outlineLevel="5">
      <c r="A222"/>
      <c r="B222" s="7" t="s">
        <v>215</v>
      </c>
      <c r="C222" s="8">
        <v>105</v>
      </c>
      <c r="D222" s="9" t="s">
        <v>10</v>
      </c>
      <c r="E222" s="14"/>
      <c r="F222" s="15">
        <f t="shared" si="3"/>
        <v>0</v>
      </c>
    </row>
    <row r="223" spans="1:6" ht="11.25" customHeight="1" outlineLevel="5">
      <c r="A223"/>
      <c r="B223" s="7" t="s">
        <v>216</v>
      </c>
      <c r="C223" s="8">
        <v>69.25</v>
      </c>
      <c r="D223" s="9" t="s">
        <v>10</v>
      </c>
      <c r="E223" s="14"/>
      <c r="F223" s="15">
        <f t="shared" si="3"/>
        <v>0</v>
      </c>
    </row>
    <row r="224" spans="1:6" ht="11.25" customHeight="1" outlineLevel="5">
      <c r="A224"/>
      <c r="B224" s="7" t="s">
        <v>217</v>
      </c>
      <c r="C224" s="8">
        <v>95.38</v>
      </c>
      <c r="D224" s="9" t="s">
        <v>10</v>
      </c>
      <c r="E224" s="14"/>
      <c r="F224" s="15">
        <f t="shared" si="3"/>
        <v>0</v>
      </c>
    </row>
    <row r="225" spans="1:6" ht="21.75" customHeight="1" outlineLevel="5">
      <c r="A225"/>
      <c r="B225" s="7" t="s">
        <v>218</v>
      </c>
      <c r="C225" s="8">
        <v>80.27</v>
      </c>
      <c r="D225" s="9" t="s">
        <v>10</v>
      </c>
      <c r="E225" s="14"/>
      <c r="F225" s="15">
        <f t="shared" si="3"/>
        <v>0</v>
      </c>
    </row>
    <row r="226" spans="1:6" ht="21.75" customHeight="1" outlineLevel="5">
      <c r="A226"/>
      <c r="B226" s="7" t="s">
        <v>219</v>
      </c>
      <c r="C226" s="8">
        <v>93.17</v>
      </c>
      <c r="D226" s="9" t="s">
        <v>10</v>
      </c>
      <c r="E226" s="14"/>
      <c r="F226" s="15">
        <f t="shared" si="3"/>
        <v>0</v>
      </c>
    </row>
    <row r="227" spans="1:6" ht="11.25" customHeight="1" outlineLevel="5">
      <c r="A227"/>
      <c r="B227" s="7" t="s">
        <v>220</v>
      </c>
      <c r="C227" s="8">
        <v>77</v>
      </c>
      <c r="D227" s="9" t="s">
        <v>10</v>
      </c>
      <c r="E227" s="14"/>
      <c r="F227" s="15">
        <f t="shared" si="3"/>
        <v>0</v>
      </c>
    </row>
    <row r="228" spans="1:6" ht="11.25" customHeight="1" outlineLevel="5">
      <c r="A228"/>
      <c r="B228" s="7" t="s">
        <v>221</v>
      </c>
      <c r="C228" s="8">
        <v>125.4</v>
      </c>
      <c r="D228" s="9" t="s">
        <v>10</v>
      </c>
      <c r="E228" s="14"/>
      <c r="F228" s="15">
        <f t="shared" si="3"/>
        <v>0</v>
      </c>
    </row>
    <row r="229" spans="1:6" ht="11.25" customHeight="1" outlineLevel="5">
      <c r="A229"/>
      <c r="B229" s="7" t="s">
        <v>222</v>
      </c>
      <c r="C229" s="8">
        <v>362.5</v>
      </c>
      <c r="D229" s="9" t="s">
        <v>10</v>
      </c>
      <c r="E229" s="14"/>
      <c r="F229" s="15">
        <f t="shared" si="3"/>
        <v>0</v>
      </c>
    </row>
    <row r="230" spans="1:6" ht="21.75" customHeight="1" outlineLevel="5">
      <c r="A230"/>
      <c r="B230" s="7" t="s">
        <v>223</v>
      </c>
      <c r="C230" s="8">
        <v>150</v>
      </c>
      <c r="D230" s="9" t="s">
        <v>10</v>
      </c>
      <c r="E230" s="14"/>
      <c r="F230" s="15">
        <f t="shared" si="3"/>
        <v>0</v>
      </c>
    </row>
    <row r="231" spans="1:6" ht="21.75" customHeight="1" outlineLevel="5">
      <c r="A231"/>
      <c r="B231" s="7" t="s">
        <v>224</v>
      </c>
      <c r="C231" s="8">
        <v>150</v>
      </c>
      <c r="D231" s="9" t="s">
        <v>10</v>
      </c>
      <c r="E231" s="14"/>
      <c r="F231" s="15">
        <f t="shared" si="3"/>
        <v>0</v>
      </c>
    </row>
    <row r="232" spans="1:6" ht="11.25" customHeight="1" outlineLevel="5">
      <c r="A232"/>
      <c r="B232" s="7" t="s">
        <v>225</v>
      </c>
      <c r="C232" s="8">
        <v>94</v>
      </c>
      <c r="D232" s="9" t="s">
        <v>10</v>
      </c>
      <c r="E232" s="14"/>
      <c r="F232" s="15">
        <f t="shared" si="3"/>
        <v>0</v>
      </c>
    </row>
    <row r="233" spans="1:6" ht="11.25" customHeight="1" outlineLevel="5">
      <c r="A233"/>
      <c r="B233" s="7" t="s">
        <v>226</v>
      </c>
      <c r="C233" s="8">
        <v>65</v>
      </c>
      <c r="D233" s="9" t="s">
        <v>10</v>
      </c>
      <c r="E233" s="14"/>
      <c r="F233" s="15">
        <f t="shared" si="3"/>
        <v>0</v>
      </c>
    </row>
    <row r="234" spans="1:6" ht="11.25" customHeight="1" outlineLevel="5">
      <c r="A234"/>
      <c r="B234" s="7" t="s">
        <v>227</v>
      </c>
      <c r="C234" s="10">
        <v>1000</v>
      </c>
      <c r="D234" s="9" t="s">
        <v>10</v>
      </c>
      <c r="E234" s="14"/>
      <c r="F234" s="15">
        <f t="shared" si="3"/>
        <v>0</v>
      </c>
    </row>
    <row r="235" spans="1:6" ht="11.25" customHeight="1" outlineLevel="5">
      <c r="A235"/>
      <c r="B235" s="7" t="s">
        <v>228</v>
      </c>
      <c r="C235" s="8">
        <v>40</v>
      </c>
      <c r="D235" s="9" t="s">
        <v>10</v>
      </c>
      <c r="E235" s="14"/>
      <c r="F235" s="15">
        <f t="shared" si="3"/>
        <v>0</v>
      </c>
    </row>
    <row r="236" spans="1:6" ht="11.25" customHeight="1" outlineLevel="5">
      <c r="A236"/>
      <c r="B236" s="7" t="s">
        <v>229</v>
      </c>
      <c r="C236" s="8">
        <v>63.8</v>
      </c>
      <c r="D236" s="9" t="s">
        <v>10</v>
      </c>
      <c r="E236" s="14"/>
      <c r="F236" s="15">
        <f t="shared" si="3"/>
        <v>0</v>
      </c>
    </row>
    <row r="237" spans="1:6" ht="11.25" customHeight="1" outlineLevel="5">
      <c r="A237"/>
      <c r="B237" s="7" t="s">
        <v>230</v>
      </c>
      <c r="C237" s="8">
        <v>65</v>
      </c>
      <c r="D237" s="9" t="s">
        <v>10</v>
      </c>
      <c r="E237" s="14"/>
      <c r="F237" s="15">
        <f t="shared" si="3"/>
        <v>0</v>
      </c>
    </row>
    <row r="238" spans="1:6" ht="11.25" customHeight="1" outlineLevel="5">
      <c r="A238"/>
      <c r="B238" s="7" t="s">
        <v>231</v>
      </c>
      <c r="C238" s="8">
        <v>30</v>
      </c>
      <c r="D238" s="9" t="s">
        <v>10</v>
      </c>
      <c r="E238" s="14"/>
      <c r="F238" s="15">
        <f t="shared" si="3"/>
        <v>0</v>
      </c>
    </row>
    <row r="239" spans="1:6" ht="11.25" customHeight="1" outlineLevel="5">
      <c r="A239"/>
      <c r="B239" s="7" t="s">
        <v>232</v>
      </c>
      <c r="C239" s="8">
        <v>30</v>
      </c>
      <c r="D239" s="9" t="s">
        <v>10</v>
      </c>
      <c r="E239" s="14"/>
      <c r="F239" s="15">
        <f t="shared" si="3"/>
        <v>0</v>
      </c>
    </row>
    <row r="240" spans="1:6" ht="11.25" customHeight="1" outlineLevel="5">
      <c r="A240"/>
      <c r="B240" s="7" t="s">
        <v>233</v>
      </c>
      <c r="C240" s="8">
        <v>108.8</v>
      </c>
      <c r="D240" s="9" t="s">
        <v>10</v>
      </c>
      <c r="E240" s="14"/>
      <c r="F240" s="15">
        <f t="shared" si="3"/>
        <v>0</v>
      </c>
    </row>
    <row r="241" spans="1:6" ht="11.25" customHeight="1" outlineLevel="5">
      <c r="A241"/>
      <c r="B241" s="7" t="s">
        <v>234</v>
      </c>
      <c r="C241" s="8">
        <v>137.5</v>
      </c>
      <c r="D241" s="9" t="s">
        <v>10</v>
      </c>
      <c r="E241" s="14"/>
      <c r="F241" s="15">
        <f t="shared" si="3"/>
        <v>0</v>
      </c>
    </row>
    <row r="242" spans="1:6" ht="11.25" customHeight="1" outlineLevel="5">
      <c r="A242"/>
      <c r="B242" s="7" t="s">
        <v>235</v>
      </c>
      <c r="C242" s="8">
        <v>20</v>
      </c>
      <c r="D242" s="9" t="s">
        <v>10</v>
      </c>
      <c r="E242" s="14"/>
      <c r="F242" s="15">
        <f t="shared" si="3"/>
        <v>0</v>
      </c>
    </row>
    <row r="243" spans="1:6" ht="11.25" customHeight="1" outlineLevel="5">
      <c r="A243"/>
      <c r="B243" s="7" t="s">
        <v>236</v>
      </c>
      <c r="C243" s="8">
        <v>20</v>
      </c>
      <c r="D243" s="9" t="s">
        <v>10</v>
      </c>
      <c r="E243" s="14"/>
      <c r="F243" s="15">
        <f t="shared" si="3"/>
        <v>0</v>
      </c>
    </row>
    <row r="244" spans="1:6" ht="11.25" customHeight="1" outlineLevel="5">
      <c r="A244"/>
      <c r="B244" s="7" t="s">
        <v>237</v>
      </c>
      <c r="C244" s="8">
        <v>31.3</v>
      </c>
      <c r="D244" s="9" t="s">
        <v>10</v>
      </c>
      <c r="E244" s="14"/>
      <c r="F244" s="15">
        <f t="shared" si="3"/>
        <v>0</v>
      </c>
    </row>
    <row r="245" spans="1:6" ht="11.25" customHeight="1" outlineLevel="5">
      <c r="A245"/>
      <c r="B245" s="7" t="s">
        <v>238</v>
      </c>
      <c r="C245" s="8">
        <v>48.2</v>
      </c>
      <c r="D245" s="9" t="s">
        <v>10</v>
      </c>
      <c r="E245" s="14"/>
      <c r="F245" s="15">
        <f t="shared" si="3"/>
        <v>0</v>
      </c>
    </row>
    <row r="246" spans="1:6" ht="11.25" customHeight="1" outlineLevel="5">
      <c r="A246"/>
      <c r="B246" s="7" t="s">
        <v>239</v>
      </c>
      <c r="C246" s="8">
        <v>56.8</v>
      </c>
      <c r="D246" s="9" t="s">
        <v>10</v>
      </c>
      <c r="E246" s="14"/>
      <c r="F246" s="15">
        <f t="shared" si="3"/>
        <v>0</v>
      </c>
    </row>
    <row r="247" spans="1:6" ht="11.25" customHeight="1" outlineLevel="5">
      <c r="A247"/>
      <c r="B247" s="7" t="s">
        <v>240</v>
      </c>
      <c r="C247" s="8">
        <v>42</v>
      </c>
      <c r="D247" s="9" t="s">
        <v>10</v>
      </c>
      <c r="E247" s="14"/>
      <c r="F247" s="15">
        <f t="shared" si="3"/>
        <v>0</v>
      </c>
    </row>
    <row r="248" spans="1:6" ht="11.25" customHeight="1" outlineLevel="5">
      <c r="A248"/>
      <c r="B248" s="7" t="s">
        <v>241</v>
      </c>
      <c r="C248" s="8">
        <v>132</v>
      </c>
      <c r="D248" s="9" t="s">
        <v>10</v>
      </c>
      <c r="E248" s="14"/>
      <c r="F248" s="15">
        <f t="shared" si="3"/>
        <v>0</v>
      </c>
    </row>
    <row r="249" spans="1:6" ht="11.25" customHeight="1" outlineLevel="5">
      <c r="A249"/>
      <c r="B249" s="7" t="s">
        <v>242</v>
      </c>
      <c r="C249" s="8">
        <v>122.4</v>
      </c>
      <c r="D249" s="9" t="s">
        <v>10</v>
      </c>
      <c r="E249" s="14"/>
      <c r="F249" s="15">
        <f t="shared" si="3"/>
        <v>0</v>
      </c>
    </row>
    <row r="250" spans="1:6" ht="11.25" customHeight="1" outlineLevel="5">
      <c r="A250"/>
      <c r="B250" s="7" t="s">
        <v>243</v>
      </c>
      <c r="C250" s="8">
        <v>15</v>
      </c>
      <c r="D250" s="9" t="s">
        <v>10</v>
      </c>
      <c r="E250" s="14"/>
      <c r="F250" s="15">
        <f t="shared" si="3"/>
        <v>0</v>
      </c>
    </row>
    <row r="251" spans="1:6" ht="11.25" customHeight="1" outlineLevel="5">
      <c r="A251"/>
      <c r="B251" s="7" t="s">
        <v>244</v>
      </c>
      <c r="C251" s="8">
        <v>15.84</v>
      </c>
      <c r="D251" s="9" t="s">
        <v>10</v>
      </c>
      <c r="E251" s="14"/>
      <c r="F251" s="15">
        <f t="shared" si="3"/>
        <v>0</v>
      </c>
    </row>
    <row r="252" spans="1:6" ht="11.25" customHeight="1" outlineLevel="5">
      <c r="A252"/>
      <c r="B252" s="7" t="s">
        <v>245</v>
      </c>
      <c r="C252" s="8">
        <v>68.3</v>
      </c>
      <c r="D252" s="9" t="s">
        <v>10</v>
      </c>
      <c r="E252" s="14"/>
      <c r="F252" s="15">
        <f t="shared" si="3"/>
        <v>0</v>
      </c>
    </row>
    <row r="253" spans="1:6" ht="11.25" customHeight="1" outlineLevel="5">
      <c r="A253"/>
      <c r="B253" s="7" t="s">
        <v>246</v>
      </c>
      <c r="C253" s="8">
        <v>65.1</v>
      </c>
      <c r="D253" s="9" t="s">
        <v>10</v>
      </c>
      <c r="E253" s="14"/>
      <c r="F253" s="15">
        <f t="shared" si="3"/>
        <v>0</v>
      </c>
    </row>
    <row r="254" spans="1:6" ht="11.25" customHeight="1" outlineLevel="5">
      <c r="A254"/>
      <c r="B254" s="7" t="s">
        <v>247</v>
      </c>
      <c r="C254" s="8">
        <v>250</v>
      </c>
      <c r="D254" s="9" t="s">
        <v>10</v>
      </c>
      <c r="E254" s="14"/>
      <c r="F254" s="15">
        <f t="shared" si="3"/>
        <v>0</v>
      </c>
    </row>
    <row r="255" spans="1:6" ht="21.75" customHeight="1" outlineLevel="5">
      <c r="A255"/>
      <c r="B255" s="7" t="s">
        <v>248</v>
      </c>
      <c r="C255" s="10">
        <v>2800</v>
      </c>
      <c r="D255" s="9" t="s">
        <v>10</v>
      </c>
      <c r="E255" s="14"/>
      <c r="F255" s="15">
        <f t="shared" si="3"/>
        <v>0</v>
      </c>
    </row>
    <row r="256" spans="1:6" ht="11.25" customHeight="1" outlineLevel="5">
      <c r="A256"/>
      <c r="B256" s="7" t="s">
        <v>249</v>
      </c>
      <c r="C256" s="10">
        <v>1237.5</v>
      </c>
      <c r="D256" s="9" t="s">
        <v>10</v>
      </c>
      <c r="E256" s="14"/>
      <c r="F256" s="15">
        <f t="shared" si="3"/>
        <v>0</v>
      </c>
    </row>
    <row r="257" spans="1:6" ht="11.25" customHeight="1" outlineLevel="5">
      <c r="A257"/>
      <c r="B257" s="7" t="s">
        <v>250</v>
      </c>
      <c r="C257" s="8">
        <v>30</v>
      </c>
      <c r="D257" s="9" t="s">
        <v>10</v>
      </c>
      <c r="E257" s="14"/>
      <c r="F257" s="15">
        <f t="shared" si="3"/>
        <v>0</v>
      </c>
    </row>
    <row r="258" spans="1:6" ht="11.25" customHeight="1" outlineLevel="5">
      <c r="A258"/>
      <c r="B258" s="7" t="s">
        <v>251</v>
      </c>
      <c r="C258" s="8">
        <v>220</v>
      </c>
      <c r="D258" s="9" t="s">
        <v>10</v>
      </c>
      <c r="E258" s="14"/>
      <c r="F258" s="15">
        <f t="shared" si="3"/>
        <v>0</v>
      </c>
    </row>
    <row r="259" spans="1:6" ht="11.25" customHeight="1" outlineLevel="5">
      <c r="A259"/>
      <c r="B259" s="7" t="s">
        <v>252</v>
      </c>
      <c r="C259" s="8">
        <v>68.8</v>
      </c>
      <c r="D259" s="9" t="s">
        <v>10</v>
      </c>
      <c r="E259" s="14"/>
      <c r="F259" s="15">
        <f t="shared" si="3"/>
        <v>0</v>
      </c>
    </row>
    <row r="260" spans="1:6" ht="11.25" customHeight="1" outlineLevel="5">
      <c r="A260"/>
      <c r="B260" s="7" t="s">
        <v>253</v>
      </c>
      <c r="C260" s="8">
        <v>104.2</v>
      </c>
      <c r="D260" s="9" t="s">
        <v>10</v>
      </c>
      <c r="E260" s="14"/>
      <c r="F260" s="15">
        <f t="shared" si="3"/>
        <v>0</v>
      </c>
    </row>
    <row r="261" spans="1:6" ht="11.25" customHeight="1" outlineLevel="5">
      <c r="A261"/>
      <c r="B261" s="7" t="s">
        <v>254</v>
      </c>
      <c r="C261" s="8">
        <v>28</v>
      </c>
      <c r="D261" s="9" t="s">
        <v>10</v>
      </c>
      <c r="E261" s="14"/>
      <c r="F261" s="15">
        <f t="shared" si="3"/>
        <v>0</v>
      </c>
    </row>
    <row r="262" spans="1:6" ht="11.25" customHeight="1" outlineLevel="5">
      <c r="A262"/>
      <c r="B262" s="7" t="s">
        <v>255</v>
      </c>
      <c r="C262" s="8">
        <v>57.5</v>
      </c>
      <c r="D262" s="9" t="s">
        <v>10</v>
      </c>
      <c r="E262" s="14"/>
      <c r="F262" s="15">
        <f t="shared" si="3"/>
        <v>0</v>
      </c>
    </row>
    <row r="263" spans="1:6" ht="11.25" customHeight="1" outlineLevel="5">
      <c r="A263"/>
      <c r="B263" s="7" t="s">
        <v>256</v>
      </c>
      <c r="C263" s="8">
        <v>23.3</v>
      </c>
      <c r="D263" s="9" t="s">
        <v>10</v>
      </c>
      <c r="E263" s="14"/>
      <c r="F263" s="15">
        <f t="shared" si="3"/>
        <v>0</v>
      </c>
    </row>
    <row r="264" spans="1:6" ht="11.25" customHeight="1" outlineLevel="5">
      <c r="A264"/>
      <c r="B264" s="7" t="s">
        <v>257</v>
      </c>
      <c r="C264" s="8">
        <v>85.7</v>
      </c>
      <c r="D264" s="9" t="s">
        <v>10</v>
      </c>
      <c r="E264" s="14"/>
      <c r="F264" s="15">
        <f t="shared" si="3"/>
        <v>0</v>
      </c>
    </row>
    <row r="265" spans="1:6" ht="11.25" customHeight="1" outlineLevel="5">
      <c r="A265"/>
      <c r="B265" s="7" t="s">
        <v>258</v>
      </c>
      <c r="C265" s="8">
        <v>55.3</v>
      </c>
      <c r="D265" s="9" t="s">
        <v>10</v>
      </c>
      <c r="E265" s="14"/>
      <c r="F265" s="15">
        <f t="shared" si="3"/>
        <v>0</v>
      </c>
    </row>
    <row r="266" spans="1:6" ht="11.25" customHeight="1" outlineLevel="5">
      <c r="A266"/>
      <c r="B266" s="7" t="s">
        <v>259</v>
      </c>
      <c r="C266" s="8">
        <v>56.2</v>
      </c>
      <c r="D266" s="9" t="s">
        <v>10</v>
      </c>
      <c r="E266" s="14"/>
      <c r="F266" s="15">
        <f t="shared" si="3"/>
        <v>0</v>
      </c>
    </row>
    <row r="267" spans="1:6" ht="11.25" customHeight="1" outlineLevel="5">
      <c r="A267"/>
      <c r="B267" s="7" t="s">
        <v>260</v>
      </c>
      <c r="C267" s="8">
        <v>32.1</v>
      </c>
      <c r="D267" s="9" t="s">
        <v>10</v>
      </c>
      <c r="E267" s="14"/>
      <c r="F267" s="15">
        <f t="shared" si="3"/>
        <v>0</v>
      </c>
    </row>
    <row r="268" spans="1:6" ht="11.25" customHeight="1" outlineLevel="5">
      <c r="A268"/>
      <c r="B268" s="7" t="s">
        <v>261</v>
      </c>
      <c r="C268" s="8">
        <v>34.4</v>
      </c>
      <c r="D268" s="9" t="s">
        <v>10</v>
      </c>
      <c r="E268" s="14"/>
      <c r="F268" s="15">
        <f t="shared" si="3"/>
        <v>0</v>
      </c>
    </row>
    <row r="269" spans="1:6" ht="11.25" customHeight="1" outlineLevel="5">
      <c r="A269"/>
      <c r="B269" s="7" t="s">
        <v>262</v>
      </c>
      <c r="C269" s="8">
        <v>23.3</v>
      </c>
      <c r="D269" s="9" t="s">
        <v>10</v>
      </c>
      <c r="E269" s="14"/>
      <c r="F269" s="15">
        <f t="shared" si="3"/>
        <v>0</v>
      </c>
    </row>
    <row r="270" spans="1:6" ht="11.25" customHeight="1" outlineLevel="5">
      <c r="A270"/>
      <c r="B270" s="7" t="s">
        <v>263</v>
      </c>
      <c r="C270" s="8">
        <v>77.7</v>
      </c>
      <c r="D270" s="9" t="s">
        <v>10</v>
      </c>
      <c r="E270" s="14"/>
      <c r="F270" s="15">
        <f t="shared" si="3"/>
        <v>0</v>
      </c>
    </row>
    <row r="271" spans="1:6" ht="11.25" customHeight="1" outlineLevel="5">
      <c r="A271"/>
      <c r="B271" s="7" t="s">
        <v>264</v>
      </c>
      <c r="C271" s="8">
        <v>55.3</v>
      </c>
      <c r="D271" s="9" t="s">
        <v>10</v>
      </c>
      <c r="E271" s="14"/>
      <c r="F271" s="15">
        <f t="shared" si="3"/>
        <v>0</v>
      </c>
    </row>
    <row r="272" spans="1:6" ht="11.25" customHeight="1" outlineLevel="5">
      <c r="A272"/>
      <c r="B272" s="7" t="s">
        <v>265</v>
      </c>
      <c r="C272" s="8">
        <v>12.6</v>
      </c>
      <c r="D272" s="9" t="s">
        <v>10</v>
      </c>
      <c r="E272" s="14"/>
      <c r="F272" s="15">
        <f t="shared" si="3"/>
        <v>0</v>
      </c>
    </row>
    <row r="273" spans="1:6" ht="11.25" customHeight="1" outlineLevel="5">
      <c r="A273"/>
      <c r="B273" s="7" t="s">
        <v>266</v>
      </c>
      <c r="C273" s="8">
        <v>480</v>
      </c>
      <c r="D273" s="9" t="s">
        <v>10</v>
      </c>
      <c r="E273" s="14"/>
      <c r="F273" s="15">
        <f t="shared" si="3"/>
        <v>0</v>
      </c>
    </row>
    <row r="274" spans="1:6" ht="11.25" customHeight="1" outlineLevel="5">
      <c r="A274"/>
      <c r="B274" s="7" t="s">
        <v>267</v>
      </c>
      <c r="C274" s="8">
        <v>510</v>
      </c>
      <c r="D274" s="9" t="s">
        <v>10</v>
      </c>
      <c r="E274" s="14"/>
      <c r="F274" s="15">
        <f t="shared" si="3"/>
        <v>0</v>
      </c>
    </row>
    <row r="275" spans="1:6" ht="21.75" customHeight="1" outlineLevel="5">
      <c r="A275"/>
      <c r="B275" s="7" t="s">
        <v>268</v>
      </c>
      <c r="C275" s="8">
        <v>92</v>
      </c>
      <c r="D275" s="9" t="s">
        <v>10</v>
      </c>
      <c r="E275" s="14"/>
      <c r="F275" s="15">
        <f aca="true" t="shared" si="4" ref="F275:F338">C275*E275</f>
        <v>0</v>
      </c>
    </row>
    <row r="276" spans="1:6" ht="11.25" customHeight="1" outlineLevel="5">
      <c r="A276"/>
      <c r="B276" s="7" t="s">
        <v>269</v>
      </c>
      <c r="C276" s="8">
        <v>140</v>
      </c>
      <c r="D276" s="9" t="s">
        <v>10</v>
      </c>
      <c r="E276" s="14"/>
      <c r="F276" s="15">
        <f t="shared" si="4"/>
        <v>0</v>
      </c>
    </row>
    <row r="277" spans="1:6" ht="21.75" customHeight="1" outlineLevel="5">
      <c r="A277"/>
      <c r="B277" s="7" t="s">
        <v>270</v>
      </c>
      <c r="C277" s="8">
        <v>103.6</v>
      </c>
      <c r="D277" s="9" t="s">
        <v>10</v>
      </c>
      <c r="E277" s="14"/>
      <c r="F277" s="15">
        <f t="shared" si="4"/>
        <v>0</v>
      </c>
    </row>
    <row r="278" spans="1:6" ht="11.25" customHeight="1" outlineLevel="5">
      <c r="A278"/>
      <c r="B278" s="7" t="s">
        <v>271</v>
      </c>
      <c r="C278" s="8">
        <v>4.4</v>
      </c>
      <c r="D278" s="9" t="s">
        <v>10</v>
      </c>
      <c r="E278" s="14"/>
      <c r="F278" s="15">
        <f t="shared" si="4"/>
        <v>0</v>
      </c>
    </row>
    <row r="279" spans="1:6" ht="21.75" customHeight="1" outlineLevel="5">
      <c r="A279"/>
      <c r="B279" s="7" t="s">
        <v>272</v>
      </c>
      <c r="C279" s="8">
        <v>1.8</v>
      </c>
      <c r="D279" s="9" t="s">
        <v>10</v>
      </c>
      <c r="E279" s="14"/>
      <c r="F279" s="15">
        <f t="shared" si="4"/>
        <v>0</v>
      </c>
    </row>
    <row r="280" spans="1:6" ht="21.75" customHeight="1" outlineLevel="5">
      <c r="A280"/>
      <c r="B280" s="7" t="s">
        <v>273</v>
      </c>
      <c r="C280" s="8">
        <v>1.96</v>
      </c>
      <c r="D280" s="9" t="s">
        <v>10</v>
      </c>
      <c r="E280" s="14"/>
      <c r="F280" s="15">
        <f t="shared" si="4"/>
        <v>0</v>
      </c>
    </row>
    <row r="281" spans="1:6" ht="21.75" customHeight="1" outlineLevel="5">
      <c r="A281"/>
      <c r="B281" s="7" t="s">
        <v>274</v>
      </c>
      <c r="C281" s="8">
        <v>2.43</v>
      </c>
      <c r="D281" s="9" t="s">
        <v>10</v>
      </c>
      <c r="E281" s="14"/>
      <c r="F281" s="15">
        <f t="shared" si="4"/>
        <v>0</v>
      </c>
    </row>
    <row r="282" spans="1:6" ht="21.75" customHeight="1" outlineLevel="5">
      <c r="A282"/>
      <c r="B282" s="7" t="s">
        <v>275</v>
      </c>
      <c r="C282" s="8">
        <v>2.86</v>
      </c>
      <c r="D282" s="9" t="s">
        <v>10</v>
      </c>
      <c r="E282" s="14"/>
      <c r="F282" s="15">
        <f t="shared" si="4"/>
        <v>0</v>
      </c>
    </row>
    <row r="283" spans="1:6" ht="11.25" customHeight="1" outlineLevel="5">
      <c r="A283"/>
      <c r="B283" s="7" t="s">
        <v>276</v>
      </c>
      <c r="C283" s="8">
        <v>14.18</v>
      </c>
      <c r="D283" s="9" t="s">
        <v>10</v>
      </c>
      <c r="E283" s="14"/>
      <c r="F283" s="15">
        <f t="shared" si="4"/>
        <v>0</v>
      </c>
    </row>
    <row r="284" spans="1:6" ht="21.75" customHeight="1" outlineLevel="5">
      <c r="A284"/>
      <c r="B284" s="7" t="s">
        <v>277</v>
      </c>
      <c r="C284" s="8">
        <v>3.86</v>
      </c>
      <c r="D284" s="9" t="s">
        <v>10</v>
      </c>
      <c r="E284" s="14"/>
      <c r="F284" s="15">
        <f t="shared" si="4"/>
        <v>0</v>
      </c>
    </row>
    <row r="285" spans="1:6" ht="21.75" customHeight="1" outlineLevel="5">
      <c r="A285"/>
      <c r="B285" s="7" t="s">
        <v>278</v>
      </c>
      <c r="C285" s="8">
        <v>6.86</v>
      </c>
      <c r="D285" s="9" t="s">
        <v>10</v>
      </c>
      <c r="E285" s="14"/>
      <c r="F285" s="15">
        <f t="shared" si="4"/>
        <v>0</v>
      </c>
    </row>
    <row r="286" spans="1:6" ht="21.75" customHeight="1" outlineLevel="5">
      <c r="A286"/>
      <c r="B286" s="7" t="s">
        <v>279</v>
      </c>
      <c r="C286" s="8">
        <v>350</v>
      </c>
      <c r="D286" s="9" t="s">
        <v>10</v>
      </c>
      <c r="E286" s="14"/>
      <c r="F286" s="15">
        <f t="shared" si="4"/>
        <v>0</v>
      </c>
    </row>
    <row r="287" spans="1:6" ht="21.75" customHeight="1" outlineLevel="5">
      <c r="A287"/>
      <c r="B287" s="7" t="s">
        <v>280</v>
      </c>
      <c r="C287" s="8">
        <v>460</v>
      </c>
      <c r="D287" s="9" t="s">
        <v>10</v>
      </c>
      <c r="E287" s="14"/>
      <c r="F287" s="15">
        <f t="shared" si="4"/>
        <v>0</v>
      </c>
    </row>
    <row r="288" spans="1:6" ht="21.75" customHeight="1" outlineLevel="5">
      <c r="A288"/>
      <c r="B288" s="7" t="s">
        <v>281</v>
      </c>
      <c r="C288" s="8">
        <v>530</v>
      </c>
      <c r="D288" s="9" t="s">
        <v>10</v>
      </c>
      <c r="E288" s="14"/>
      <c r="F288" s="15">
        <f t="shared" si="4"/>
        <v>0</v>
      </c>
    </row>
    <row r="289" spans="1:6" ht="11.25" customHeight="1" outlineLevel="5">
      <c r="A289"/>
      <c r="B289" s="7" t="s">
        <v>282</v>
      </c>
      <c r="C289" s="8">
        <v>300</v>
      </c>
      <c r="D289" s="9" t="s">
        <v>10</v>
      </c>
      <c r="E289" s="14"/>
      <c r="F289" s="15">
        <f t="shared" si="4"/>
        <v>0</v>
      </c>
    </row>
    <row r="290" spans="1:6" ht="11.25" customHeight="1" outlineLevel="5">
      <c r="A290"/>
      <c r="B290" s="7" t="s">
        <v>283</v>
      </c>
      <c r="C290" s="8">
        <v>300</v>
      </c>
      <c r="D290" s="9" t="s">
        <v>10</v>
      </c>
      <c r="E290" s="14"/>
      <c r="F290" s="15">
        <f t="shared" si="4"/>
        <v>0</v>
      </c>
    </row>
    <row r="291" spans="1:6" ht="11.25" customHeight="1" outlineLevel="5">
      <c r="A291"/>
      <c r="B291" s="7" t="s">
        <v>284</v>
      </c>
      <c r="C291" s="8">
        <v>300</v>
      </c>
      <c r="D291" s="9" t="s">
        <v>10</v>
      </c>
      <c r="E291" s="14"/>
      <c r="F291" s="15">
        <f t="shared" si="4"/>
        <v>0</v>
      </c>
    </row>
    <row r="292" spans="1:6" ht="11.25" customHeight="1" outlineLevel="5">
      <c r="A292"/>
      <c r="B292" s="7" t="s">
        <v>285</v>
      </c>
      <c r="C292" s="8">
        <v>500</v>
      </c>
      <c r="D292" s="9" t="s">
        <v>10</v>
      </c>
      <c r="E292" s="14"/>
      <c r="F292" s="15">
        <f t="shared" si="4"/>
        <v>0</v>
      </c>
    </row>
    <row r="293" spans="1:6" ht="11.25" customHeight="1" outlineLevel="5">
      <c r="A293"/>
      <c r="B293" s="7" t="s">
        <v>286</v>
      </c>
      <c r="C293" s="8">
        <v>300</v>
      </c>
      <c r="D293" s="9" t="s">
        <v>10</v>
      </c>
      <c r="E293" s="14"/>
      <c r="F293" s="15">
        <f t="shared" si="4"/>
        <v>0</v>
      </c>
    </row>
    <row r="294" spans="1:6" ht="11.25" customHeight="1" outlineLevel="5">
      <c r="A294"/>
      <c r="B294" s="7" t="s">
        <v>287</v>
      </c>
      <c r="C294" s="8">
        <v>9.5</v>
      </c>
      <c r="D294" s="9" t="s">
        <v>10</v>
      </c>
      <c r="E294" s="14"/>
      <c r="F294" s="15">
        <f t="shared" si="4"/>
        <v>0</v>
      </c>
    </row>
    <row r="295" spans="1:6" ht="11.25" customHeight="1" outlineLevel="5">
      <c r="A295"/>
      <c r="B295" s="7" t="s">
        <v>288</v>
      </c>
      <c r="C295" s="8">
        <v>12</v>
      </c>
      <c r="D295" s="9" t="s">
        <v>10</v>
      </c>
      <c r="E295" s="14"/>
      <c r="F295" s="15">
        <f t="shared" si="4"/>
        <v>0</v>
      </c>
    </row>
    <row r="296" spans="1:6" ht="11.25" customHeight="1" outlineLevel="5">
      <c r="A296"/>
      <c r="B296" s="7" t="s">
        <v>289</v>
      </c>
      <c r="C296" s="8">
        <v>13.5</v>
      </c>
      <c r="D296" s="9" t="s">
        <v>10</v>
      </c>
      <c r="E296" s="14"/>
      <c r="F296" s="15">
        <f t="shared" si="4"/>
        <v>0</v>
      </c>
    </row>
    <row r="297" spans="1:6" ht="11.25" customHeight="1" outlineLevel="5">
      <c r="A297"/>
      <c r="B297" s="7" t="s">
        <v>290</v>
      </c>
      <c r="C297" s="8">
        <v>15</v>
      </c>
      <c r="D297" s="9" t="s">
        <v>10</v>
      </c>
      <c r="E297" s="14"/>
      <c r="F297" s="15">
        <f t="shared" si="4"/>
        <v>0</v>
      </c>
    </row>
    <row r="298" spans="1:6" ht="11.25" customHeight="1" outlineLevel="5">
      <c r="A298"/>
      <c r="B298" s="7" t="s">
        <v>291</v>
      </c>
      <c r="C298" s="8">
        <v>42</v>
      </c>
      <c r="D298" s="9" t="s">
        <v>10</v>
      </c>
      <c r="E298" s="14"/>
      <c r="F298" s="15">
        <f t="shared" si="4"/>
        <v>0</v>
      </c>
    </row>
    <row r="299" spans="1:6" ht="11.25" customHeight="1" outlineLevel="5">
      <c r="A299"/>
      <c r="B299" s="7" t="s">
        <v>292</v>
      </c>
      <c r="C299" s="8">
        <v>145.6</v>
      </c>
      <c r="D299" s="9" t="s">
        <v>10</v>
      </c>
      <c r="E299" s="14"/>
      <c r="F299" s="15">
        <f t="shared" si="4"/>
        <v>0</v>
      </c>
    </row>
    <row r="300" spans="1:6" ht="11.25" customHeight="1" outlineLevel="5">
      <c r="A300"/>
      <c r="B300" s="7" t="s">
        <v>293</v>
      </c>
      <c r="C300" s="8">
        <v>43.6</v>
      </c>
      <c r="D300" s="9" t="s">
        <v>10</v>
      </c>
      <c r="E300" s="14"/>
      <c r="F300" s="15">
        <f t="shared" si="4"/>
        <v>0</v>
      </c>
    </row>
    <row r="301" spans="1:6" ht="11.25" customHeight="1" outlineLevel="5">
      <c r="A301"/>
      <c r="B301" s="7" t="s">
        <v>294</v>
      </c>
      <c r="C301" s="8">
        <v>44.3</v>
      </c>
      <c r="D301" s="9" t="s">
        <v>10</v>
      </c>
      <c r="E301" s="14"/>
      <c r="F301" s="15">
        <f t="shared" si="4"/>
        <v>0</v>
      </c>
    </row>
    <row r="302" spans="1:6" ht="21.75" customHeight="1" outlineLevel="5">
      <c r="A302"/>
      <c r="B302" s="7" t="s">
        <v>295</v>
      </c>
      <c r="C302" s="8">
        <v>25.9</v>
      </c>
      <c r="D302" s="9" t="s">
        <v>10</v>
      </c>
      <c r="E302" s="14"/>
      <c r="F302" s="15">
        <f t="shared" si="4"/>
        <v>0</v>
      </c>
    </row>
    <row r="303" spans="1:6" ht="11.25" customHeight="1" outlineLevel="5">
      <c r="A303"/>
      <c r="B303" s="7" t="s">
        <v>296</v>
      </c>
      <c r="C303" s="8">
        <v>35</v>
      </c>
      <c r="D303" s="9" t="s">
        <v>10</v>
      </c>
      <c r="E303" s="14"/>
      <c r="F303" s="15">
        <f t="shared" si="4"/>
        <v>0</v>
      </c>
    </row>
    <row r="304" spans="1:6" ht="11.25" customHeight="1" outlineLevel="5">
      <c r="A304"/>
      <c r="B304" s="7" t="s">
        <v>297</v>
      </c>
      <c r="C304" s="8">
        <v>74</v>
      </c>
      <c r="D304" s="9" t="s">
        <v>10</v>
      </c>
      <c r="E304" s="14"/>
      <c r="F304" s="15">
        <f t="shared" si="4"/>
        <v>0</v>
      </c>
    </row>
    <row r="305" spans="1:6" ht="11.25" customHeight="1" outlineLevel="5">
      <c r="A305"/>
      <c r="B305" s="7" t="s">
        <v>298</v>
      </c>
      <c r="C305" s="8">
        <v>72.5</v>
      </c>
      <c r="D305" s="9" t="s">
        <v>10</v>
      </c>
      <c r="E305" s="14"/>
      <c r="F305" s="15">
        <f t="shared" si="4"/>
        <v>0</v>
      </c>
    </row>
    <row r="306" spans="1:6" ht="11.25" customHeight="1" outlineLevel="5">
      <c r="A306"/>
      <c r="B306" s="7" t="s">
        <v>299</v>
      </c>
      <c r="C306" s="8">
        <v>107.9</v>
      </c>
      <c r="D306" s="9" t="s">
        <v>10</v>
      </c>
      <c r="E306" s="14"/>
      <c r="F306" s="15">
        <f t="shared" si="4"/>
        <v>0</v>
      </c>
    </row>
    <row r="307" spans="1:6" ht="11.25" customHeight="1" outlineLevel="5">
      <c r="A307"/>
      <c r="B307" s="7" t="s">
        <v>300</v>
      </c>
      <c r="C307" s="8">
        <v>158.5</v>
      </c>
      <c r="D307" s="9" t="s">
        <v>10</v>
      </c>
      <c r="E307" s="14"/>
      <c r="F307" s="15">
        <f t="shared" si="4"/>
        <v>0</v>
      </c>
    </row>
    <row r="308" spans="1:6" ht="11.25" customHeight="1" outlineLevel="5">
      <c r="A308"/>
      <c r="B308" s="7" t="s">
        <v>301</v>
      </c>
      <c r="C308" s="8">
        <v>201</v>
      </c>
      <c r="D308" s="9" t="s">
        <v>10</v>
      </c>
      <c r="E308" s="14"/>
      <c r="F308" s="15">
        <f t="shared" si="4"/>
        <v>0</v>
      </c>
    </row>
    <row r="309" spans="1:6" ht="11.25" customHeight="1" outlineLevel="5">
      <c r="A309"/>
      <c r="B309" s="7" t="s">
        <v>302</v>
      </c>
      <c r="C309" s="8">
        <v>270</v>
      </c>
      <c r="D309" s="9" t="s">
        <v>10</v>
      </c>
      <c r="E309" s="14"/>
      <c r="F309" s="15">
        <f t="shared" si="4"/>
        <v>0</v>
      </c>
    </row>
    <row r="310" spans="1:6" ht="21.75" customHeight="1" outlineLevel="5">
      <c r="A310"/>
      <c r="B310" s="7" t="s">
        <v>303</v>
      </c>
      <c r="C310" s="8">
        <v>293</v>
      </c>
      <c r="D310" s="9" t="s">
        <v>10</v>
      </c>
      <c r="E310" s="14"/>
      <c r="F310" s="15">
        <f t="shared" si="4"/>
        <v>0</v>
      </c>
    </row>
    <row r="311" spans="1:6" ht="11.25" customHeight="1" outlineLevel="5">
      <c r="A311"/>
      <c r="B311" s="7" t="s">
        <v>304</v>
      </c>
      <c r="C311" s="8">
        <v>212</v>
      </c>
      <c r="D311" s="9" t="s">
        <v>10</v>
      </c>
      <c r="E311" s="14"/>
      <c r="F311" s="15">
        <f t="shared" si="4"/>
        <v>0</v>
      </c>
    </row>
    <row r="312" spans="1:6" ht="11.25" customHeight="1" outlineLevel="5">
      <c r="A312"/>
      <c r="B312" s="7" t="s">
        <v>305</v>
      </c>
      <c r="C312" s="8">
        <v>137.2</v>
      </c>
      <c r="D312" s="9" t="s">
        <v>10</v>
      </c>
      <c r="E312" s="14"/>
      <c r="F312" s="15">
        <f t="shared" si="4"/>
        <v>0</v>
      </c>
    </row>
    <row r="313" spans="1:6" ht="11.25" customHeight="1" outlineLevel="5">
      <c r="A313"/>
      <c r="B313" s="7" t="s">
        <v>306</v>
      </c>
      <c r="C313" s="8">
        <v>221.2</v>
      </c>
      <c r="D313" s="9" t="s">
        <v>10</v>
      </c>
      <c r="E313" s="14"/>
      <c r="F313" s="15">
        <f t="shared" si="4"/>
        <v>0</v>
      </c>
    </row>
    <row r="314" spans="1:6" ht="11.25" customHeight="1" outlineLevel="5">
      <c r="A314"/>
      <c r="B314" s="7" t="s">
        <v>307</v>
      </c>
      <c r="C314" s="8">
        <v>117.6</v>
      </c>
      <c r="D314" s="9" t="s">
        <v>10</v>
      </c>
      <c r="E314" s="14"/>
      <c r="F314" s="15">
        <f t="shared" si="4"/>
        <v>0</v>
      </c>
    </row>
    <row r="315" spans="1:6" ht="11.25" customHeight="1" outlineLevel="5">
      <c r="A315"/>
      <c r="B315" s="7" t="s">
        <v>308</v>
      </c>
      <c r="C315" s="8">
        <v>58</v>
      </c>
      <c r="D315" s="9" t="s">
        <v>10</v>
      </c>
      <c r="E315" s="14"/>
      <c r="F315" s="15">
        <f t="shared" si="4"/>
        <v>0</v>
      </c>
    </row>
    <row r="316" spans="1:6" ht="11.25" customHeight="1" outlineLevel="5">
      <c r="A316"/>
      <c r="B316" s="7" t="s">
        <v>309</v>
      </c>
      <c r="C316" s="8">
        <v>130</v>
      </c>
      <c r="D316" s="9" t="s">
        <v>10</v>
      </c>
      <c r="E316" s="14"/>
      <c r="F316" s="15">
        <f t="shared" si="4"/>
        <v>0</v>
      </c>
    </row>
    <row r="317" spans="1:6" ht="11.25" customHeight="1" outlineLevel="5">
      <c r="A317"/>
      <c r="B317" s="7" t="s">
        <v>310</v>
      </c>
      <c r="C317" s="8">
        <v>137.5</v>
      </c>
      <c r="D317" s="9" t="s">
        <v>10</v>
      </c>
      <c r="E317" s="14"/>
      <c r="F317" s="15">
        <f t="shared" si="4"/>
        <v>0</v>
      </c>
    </row>
    <row r="318" spans="1:6" ht="11.25" customHeight="1" outlineLevel="5">
      <c r="A318"/>
      <c r="B318" s="7" t="s">
        <v>311</v>
      </c>
      <c r="C318" s="8">
        <v>98.8</v>
      </c>
      <c r="D318" s="9" t="s">
        <v>10</v>
      </c>
      <c r="E318" s="14"/>
      <c r="F318" s="15">
        <f t="shared" si="4"/>
        <v>0</v>
      </c>
    </row>
    <row r="319" spans="1:6" ht="11.25" customHeight="1" outlineLevel="5">
      <c r="A319"/>
      <c r="B319" s="7" t="s">
        <v>312</v>
      </c>
      <c r="C319" s="8">
        <v>121.3</v>
      </c>
      <c r="D319" s="9" t="s">
        <v>10</v>
      </c>
      <c r="E319" s="14"/>
      <c r="F319" s="15">
        <f t="shared" si="4"/>
        <v>0</v>
      </c>
    </row>
    <row r="320" spans="1:6" ht="21.75" customHeight="1" outlineLevel="5">
      <c r="A320"/>
      <c r="B320" s="7" t="s">
        <v>313</v>
      </c>
      <c r="C320" s="8">
        <v>50</v>
      </c>
      <c r="D320" s="9" t="s">
        <v>10</v>
      </c>
      <c r="E320" s="14"/>
      <c r="F320" s="15">
        <f t="shared" si="4"/>
        <v>0</v>
      </c>
    </row>
    <row r="321" spans="1:6" ht="11.25" customHeight="1" outlineLevel="5">
      <c r="A321"/>
      <c r="B321" s="7" t="s">
        <v>314</v>
      </c>
      <c r="C321" s="8">
        <v>75.5</v>
      </c>
      <c r="D321" s="9" t="s">
        <v>10</v>
      </c>
      <c r="E321" s="14"/>
      <c r="F321" s="15">
        <f t="shared" si="4"/>
        <v>0</v>
      </c>
    </row>
    <row r="322" spans="1:6" ht="11.25" customHeight="1" outlineLevel="5">
      <c r="A322"/>
      <c r="B322" s="7" t="s">
        <v>315</v>
      </c>
      <c r="C322" s="8">
        <v>293.8</v>
      </c>
      <c r="D322" s="9" t="s">
        <v>10</v>
      </c>
      <c r="E322" s="14"/>
      <c r="F322" s="15">
        <f t="shared" si="4"/>
        <v>0</v>
      </c>
    </row>
    <row r="323" spans="1:6" ht="11.25" customHeight="1" outlineLevel="5">
      <c r="A323"/>
      <c r="B323" s="7" t="s">
        <v>316</v>
      </c>
      <c r="C323" s="8">
        <v>132</v>
      </c>
      <c r="D323" s="9" t="s">
        <v>10</v>
      </c>
      <c r="E323" s="14"/>
      <c r="F323" s="15">
        <f t="shared" si="4"/>
        <v>0</v>
      </c>
    </row>
    <row r="324" spans="1:6" ht="11.25" customHeight="1" outlineLevel="5">
      <c r="A324"/>
      <c r="B324" s="7" t="s">
        <v>317</v>
      </c>
      <c r="C324" s="8">
        <v>31.33</v>
      </c>
      <c r="D324" s="9" t="s">
        <v>10</v>
      </c>
      <c r="E324" s="14"/>
      <c r="F324" s="15">
        <f t="shared" si="4"/>
        <v>0</v>
      </c>
    </row>
    <row r="325" spans="1:6" ht="11.25" customHeight="1" outlineLevel="5">
      <c r="A325"/>
      <c r="B325" s="7" t="s">
        <v>318</v>
      </c>
      <c r="C325" s="8">
        <v>181.3</v>
      </c>
      <c r="D325" s="9" t="s">
        <v>10</v>
      </c>
      <c r="E325" s="14"/>
      <c r="F325" s="15">
        <f t="shared" si="4"/>
        <v>0</v>
      </c>
    </row>
    <row r="326" spans="1:6" ht="11.25" customHeight="1" outlineLevel="5">
      <c r="A326"/>
      <c r="B326" s="7" t="s">
        <v>319</v>
      </c>
      <c r="C326" s="8">
        <v>54</v>
      </c>
      <c r="D326" s="9" t="s">
        <v>10</v>
      </c>
      <c r="E326" s="14"/>
      <c r="F326" s="15">
        <f t="shared" si="4"/>
        <v>0</v>
      </c>
    </row>
    <row r="327" spans="1:6" ht="11.25" customHeight="1" outlineLevel="5">
      <c r="A327"/>
      <c r="B327" s="7" t="s">
        <v>320</v>
      </c>
      <c r="C327" s="8">
        <v>181.3</v>
      </c>
      <c r="D327" s="9" t="s">
        <v>10</v>
      </c>
      <c r="E327" s="14"/>
      <c r="F327" s="15">
        <f t="shared" si="4"/>
        <v>0</v>
      </c>
    </row>
    <row r="328" spans="1:6" ht="11.25" customHeight="1" outlineLevel="5">
      <c r="A328"/>
      <c r="B328" s="7" t="s">
        <v>321</v>
      </c>
      <c r="C328" s="8">
        <v>100</v>
      </c>
      <c r="D328" s="9" t="s">
        <v>10</v>
      </c>
      <c r="E328" s="14"/>
      <c r="F328" s="15">
        <f t="shared" si="4"/>
        <v>0</v>
      </c>
    </row>
    <row r="329" spans="1:6" ht="11.25" customHeight="1" outlineLevel="5">
      <c r="A329"/>
      <c r="B329" s="7" t="s">
        <v>322</v>
      </c>
      <c r="C329" s="8">
        <v>62.5</v>
      </c>
      <c r="D329" s="9" t="s">
        <v>10</v>
      </c>
      <c r="E329" s="14"/>
      <c r="F329" s="15">
        <f t="shared" si="4"/>
        <v>0</v>
      </c>
    </row>
    <row r="330" spans="1:6" ht="11.25" customHeight="1" outlineLevel="5">
      <c r="A330"/>
      <c r="B330" s="7" t="s">
        <v>323</v>
      </c>
      <c r="C330" s="8">
        <v>50</v>
      </c>
      <c r="D330" s="9" t="s">
        <v>10</v>
      </c>
      <c r="E330" s="14"/>
      <c r="F330" s="15">
        <f t="shared" si="4"/>
        <v>0</v>
      </c>
    </row>
    <row r="331" spans="1:6" ht="11.25" customHeight="1" outlineLevel="5">
      <c r="A331"/>
      <c r="B331" s="7" t="s">
        <v>324</v>
      </c>
      <c r="C331" s="8">
        <v>50.1</v>
      </c>
      <c r="D331" s="9" t="s">
        <v>10</v>
      </c>
      <c r="E331" s="14"/>
      <c r="F331" s="15">
        <f t="shared" si="4"/>
        <v>0</v>
      </c>
    </row>
    <row r="332" spans="1:6" ht="21.75" customHeight="1" outlineLevel="5">
      <c r="A332"/>
      <c r="B332" s="7" t="s">
        <v>325</v>
      </c>
      <c r="C332" s="8">
        <v>80</v>
      </c>
      <c r="D332" s="9" t="s">
        <v>10</v>
      </c>
      <c r="E332" s="14"/>
      <c r="F332" s="15">
        <f t="shared" si="4"/>
        <v>0</v>
      </c>
    </row>
    <row r="333" spans="1:6" ht="21.75" customHeight="1" outlineLevel="5">
      <c r="A333"/>
      <c r="B333" s="7" t="s">
        <v>326</v>
      </c>
      <c r="C333" s="10">
        <v>3000</v>
      </c>
      <c r="D333" s="9" t="s">
        <v>10</v>
      </c>
      <c r="E333" s="14"/>
      <c r="F333" s="15">
        <f t="shared" si="4"/>
        <v>0</v>
      </c>
    </row>
    <row r="334" spans="1:6" ht="11.25" customHeight="1" outlineLevel="5">
      <c r="A334"/>
      <c r="B334" s="7" t="s">
        <v>327</v>
      </c>
      <c r="C334" s="8">
        <v>600</v>
      </c>
      <c r="D334" s="9" t="s">
        <v>10</v>
      </c>
      <c r="E334" s="14"/>
      <c r="F334" s="15">
        <f t="shared" si="4"/>
        <v>0</v>
      </c>
    </row>
    <row r="335" spans="1:6" ht="11.25" customHeight="1" outlineLevel="5">
      <c r="A335"/>
      <c r="B335" s="7" t="s">
        <v>328</v>
      </c>
      <c r="C335" s="8">
        <v>600</v>
      </c>
      <c r="D335" s="9" t="s">
        <v>10</v>
      </c>
      <c r="E335" s="14"/>
      <c r="F335" s="15">
        <f t="shared" si="4"/>
        <v>0</v>
      </c>
    </row>
    <row r="336" spans="1:6" ht="21.75" customHeight="1" outlineLevel="5">
      <c r="A336"/>
      <c r="B336" s="7" t="s">
        <v>329</v>
      </c>
      <c r="C336" s="8">
        <v>540</v>
      </c>
      <c r="D336" s="9" t="s">
        <v>10</v>
      </c>
      <c r="E336" s="14"/>
      <c r="F336" s="15">
        <f t="shared" si="4"/>
        <v>0</v>
      </c>
    </row>
    <row r="337" spans="1:6" ht="11.25" customHeight="1" outlineLevel="5">
      <c r="A337"/>
      <c r="B337" s="7" t="s">
        <v>330</v>
      </c>
      <c r="C337" s="8">
        <v>60</v>
      </c>
      <c r="D337" s="9" t="s">
        <v>10</v>
      </c>
      <c r="E337" s="14"/>
      <c r="F337" s="15">
        <f t="shared" si="4"/>
        <v>0</v>
      </c>
    </row>
    <row r="338" spans="1:6" ht="11.25" customHeight="1" outlineLevel="5">
      <c r="A338"/>
      <c r="B338" s="7" t="s">
        <v>331</v>
      </c>
      <c r="C338" s="8">
        <v>50</v>
      </c>
      <c r="D338" s="9" t="s">
        <v>10</v>
      </c>
      <c r="E338" s="14"/>
      <c r="F338" s="15">
        <f t="shared" si="4"/>
        <v>0</v>
      </c>
    </row>
    <row r="339" spans="1:6" ht="11.25" customHeight="1" outlineLevel="5">
      <c r="A339"/>
      <c r="B339" s="7" t="s">
        <v>332</v>
      </c>
      <c r="C339" s="8">
        <v>182</v>
      </c>
      <c r="D339" s="9" t="s">
        <v>10</v>
      </c>
      <c r="E339" s="14"/>
      <c r="F339" s="15">
        <f aca="true" t="shared" si="5" ref="F339:F402">C339*E339</f>
        <v>0</v>
      </c>
    </row>
    <row r="340" spans="1:6" ht="11.25" customHeight="1" outlineLevel="5">
      <c r="A340"/>
      <c r="B340" s="7" t="s">
        <v>333</v>
      </c>
      <c r="C340" s="8">
        <v>208.28</v>
      </c>
      <c r="D340" s="9" t="s">
        <v>10</v>
      </c>
      <c r="E340" s="14"/>
      <c r="F340" s="15">
        <f t="shared" si="5"/>
        <v>0</v>
      </c>
    </row>
    <row r="341" spans="1:6" ht="11.25" customHeight="1" outlineLevel="5">
      <c r="A341"/>
      <c r="B341" s="7" t="s">
        <v>334</v>
      </c>
      <c r="C341" s="8">
        <v>216.96</v>
      </c>
      <c r="D341" s="9" t="s">
        <v>10</v>
      </c>
      <c r="E341" s="14"/>
      <c r="F341" s="15">
        <f t="shared" si="5"/>
        <v>0</v>
      </c>
    </row>
    <row r="342" spans="1:6" ht="11.25" customHeight="1" outlineLevel="5">
      <c r="A342"/>
      <c r="B342" s="7" t="s">
        <v>335</v>
      </c>
      <c r="C342" s="8">
        <v>160</v>
      </c>
      <c r="D342" s="9" t="s">
        <v>10</v>
      </c>
      <c r="E342" s="14"/>
      <c r="F342" s="15">
        <f t="shared" si="5"/>
        <v>0</v>
      </c>
    </row>
    <row r="343" spans="1:6" ht="11.25" customHeight="1" outlineLevel="5">
      <c r="A343"/>
      <c r="B343" s="7" t="s">
        <v>336</v>
      </c>
      <c r="C343" s="8">
        <v>110</v>
      </c>
      <c r="D343" s="9" t="s">
        <v>10</v>
      </c>
      <c r="E343" s="14"/>
      <c r="F343" s="15">
        <f t="shared" si="5"/>
        <v>0</v>
      </c>
    </row>
    <row r="344" spans="1:6" ht="11.25" customHeight="1" outlineLevel="5">
      <c r="A344"/>
      <c r="B344" s="7" t="s">
        <v>337</v>
      </c>
      <c r="C344" s="8">
        <v>120</v>
      </c>
      <c r="D344" s="9" t="s">
        <v>10</v>
      </c>
      <c r="E344" s="14"/>
      <c r="F344" s="15">
        <f t="shared" si="5"/>
        <v>0</v>
      </c>
    </row>
    <row r="345" spans="1:6" ht="11.25" customHeight="1" outlineLevel="5">
      <c r="A345"/>
      <c r="B345" s="7" t="s">
        <v>338</v>
      </c>
      <c r="C345" s="8">
        <v>135</v>
      </c>
      <c r="D345" s="9" t="s">
        <v>10</v>
      </c>
      <c r="E345" s="14"/>
      <c r="F345" s="15">
        <f t="shared" si="5"/>
        <v>0</v>
      </c>
    </row>
    <row r="346" spans="1:6" ht="11.25" customHeight="1" outlineLevel="5">
      <c r="A346"/>
      <c r="B346" s="7" t="s">
        <v>339</v>
      </c>
      <c r="C346" s="8">
        <v>195</v>
      </c>
      <c r="D346" s="9" t="s">
        <v>10</v>
      </c>
      <c r="E346" s="14"/>
      <c r="F346" s="15">
        <f t="shared" si="5"/>
        <v>0</v>
      </c>
    </row>
    <row r="347" spans="1:6" ht="11.25" customHeight="1" outlineLevel="5">
      <c r="A347"/>
      <c r="B347" s="7" t="s">
        <v>340</v>
      </c>
      <c r="C347" s="8">
        <v>87</v>
      </c>
      <c r="D347" s="9" t="s">
        <v>10</v>
      </c>
      <c r="E347" s="14"/>
      <c r="F347" s="15">
        <f t="shared" si="5"/>
        <v>0</v>
      </c>
    </row>
    <row r="348" spans="1:6" ht="11.25" customHeight="1" outlineLevel="5">
      <c r="A348"/>
      <c r="B348" s="7" t="s">
        <v>341</v>
      </c>
      <c r="C348" s="8">
        <v>73.8</v>
      </c>
      <c r="D348" s="9" t="s">
        <v>10</v>
      </c>
      <c r="E348" s="14"/>
      <c r="F348" s="15">
        <f t="shared" si="5"/>
        <v>0</v>
      </c>
    </row>
    <row r="349" spans="1:6" ht="11.25" customHeight="1" outlineLevel="5">
      <c r="A349"/>
      <c r="B349" s="7" t="s">
        <v>342</v>
      </c>
      <c r="C349" s="8">
        <v>30</v>
      </c>
      <c r="D349" s="9" t="s">
        <v>10</v>
      </c>
      <c r="E349" s="14"/>
      <c r="F349" s="15">
        <f t="shared" si="5"/>
        <v>0</v>
      </c>
    </row>
    <row r="350" spans="1:6" ht="11.25" customHeight="1" outlineLevel="5">
      <c r="A350"/>
      <c r="B350" s="7" t="s">
        <v>343</v>
      </c>
      <c r="C350" s="8">
        <v>30</v>
      </c>
      <c r="D350" s="9" t="s">
        <v>10</v>
      </c>
      <c r="E350" s="14"/>
      <c r="F350" s="15">
        <f t="shared" si="5"/>
        <v>0</v>
      </c>
    </row>
    <row r="351" spans="1:6" ht="21.75" customHeight="1" outlineLevel="5">
      <c r="A351"/>
      <c r="B351" s="7" t="s">
        <v>344</v>
      </c>
      <c r="C351" s="8">
        <v>26</v>
      </c>
      <c r="D351" s="9" t="s">
        <v>10</v>
      </c>
      <c r="E351" s="14"/>
      <c r="F351" s="15">
        <f t="shared" si="5"/>
        <v>0</v>
      </c>
    </row>
    <row r="352" spans="1:6" ht="11.25" customHeight="1" outlineLevel="5">
      <c r="A352"/>
      <c r="B352" s="7" t="s">
        <v>345</v>
      </c>
      <c r="C352" s="8">
        <v>12</v>
      </c>
      <c r="D352" s="9" t="s">
        <v>10</v>
      </c>
      <c r="E352" s="14"/>
      <c r="F352" s="15">
        <f t="shared" si="5"/>
        <v>0</v>
      </c>
    </row>
    <row r="353" spans="1:6" ht="11.25" customHeight="1" outlineLevel="5">
      <c r="A353"/>
      <c r="B353" s="7" t="s">
        <v>346</v>
      </c>
      <c r="C353" s="8">
        <v>16.33</v>
      </c>
      <c r="D353" s="9" t="s">
        <v>10</v>
      </c>
      <c r="E353" s="14"/>
      <c r="F353" s="15">
        <f t="shared" si="5"/>
        <v>0</v>
      </c>
    </row>
    <row r="354" spans="1:6" ht="11.25" customHeight="1" outlineLevel="5">
      <c r="A354"/>
      <c r="B354" s="7" t="s">
        <v>347</v>
      </c>
      <c r="C354" s="8">
        <v>16.33</v>
      </c>
      <c r="D354" s="9" t="s">
        <v>10</v>
      </c>
      <c r="E354" s="14"/>
      <c r="F354" s="15">
        <f t="shared" si="5"/>
        <v>0</v>
      </c>
    </row>
    <row r="355" spans="1:6" ht="11.25" customHeight="1" outlineLevel="5">
      <c r="A355"/>
      <c r="B355" s="7" t="s">
        <v>348</v>
      </c>
      <c r="C355" s="8">
        <v>16.33</v>
      </c>
      <c r="D355" s="9" t="s">
        <v>10</v>
      </c>
      <c r="E355" s="14"/>
      <c r="F355" s="15">
        <f t="shared" si="5"/>
        <v>0</v>
      </c>
    </row>
    <row r="356" spans="1:6" ht="11.25" customHeight="1" outlineLevel="5">
      <c r="A356"/>
      <c r="B356" s="7" t="s">
        <v>349</v>
      </c>
      <c r="C356" s="8">
        <v>10.6</v>
      </c>
      <c r="D356" s="9" t="s">
        <v>10</v>
      </c>
      <c r="E356" s="14"/>
      <c r="F356" s="15">
        <f t="shared" si="5"/>
        <v>0</v>
      </c>
    </row>
    <row r="357" spans="1:6" ht="11.25" customHeight="1" outlineLevel="5">
      <c r="A357"/>
      <c r="B357" s="7" t="s">
        <v>350</v>
      </c>
      <c r="C357" s="8">
        <v>10.6</v>
      </c>
      <c r="D357" s="9" t="s">
        <v>10</v>
      </c>
      <c r="E357" s="14"/>
      <c r="F357" s="15">
        <f t="shared" si="5"/>
        <v>0</v>
      </c>
    </row>
    <row r="358" spans="1:6" ht="11.25" customHeight="1" outlineLevel="5">
      <c r="A358"/>
      <c r="B358" s="7" t="s">
        <v>351</v>
      </c>
      <c r="C358" s="8">
        <v>19.2</v>
      </c>
      <c r="D358" s="9" t="s">
        <v>10</v>
      </c>
      <c r="E358" s="14"/>
      <c r="F358" s="15">
        <f t="shared" si="5"/>
        <v>0</v>
      </c>
    </row>
    <row r="359" spans="1:6" ht="11.25" customHeight="1" outlineLevel="5">
      <c r="A359"/>
      <c r="B359" s="7" t="s">
        <v>352</v>
      </c>
      <c r="C359" s="8">
        <v>16</v>
      </c>
      <c r="D359" s="9" t="s">
        <v>10</v>
      </c>
      <c r="E359" s="14"/>
      <c r="F359" s="15">
        <f t="shared" si="5"/>
        <v>0</v>
      </c>
    </row>
    <row r="360" spans="1:6" ht="11.25" customHeight="1" outlineLevel="5">
      <c r="A360"/>
      <c r="B360" s="7" t="s">
        <v>353</v>
      </c>
      <c r="C360" s="8">
        <v>16.33</v>
      </c>
      <c r="D360" s="9" t="s">
        <v>10</v>
      </c>
      <c r="E360" s="14"/>
      <c r="F360" s="15">
        <f t="shared" si="5"/>
        <v>0</v>
      </c>
    </row>
    <row r="361" spans="1:6" ht="21.75" customHeight="1" outlineLevel="5">
      <c r="A361"/>
      <c r="B361" s="7" t="s">
        <v>354</v>
      </c>
      <c r="C361" s="8">
        <v>125</v>
      </c>
      <c r="D361" s="9" t="s">
        <v>10</v>
      </c>
      <c r="E361" s="14"/>
      <c r="F361" s="15">
        <f t="shared" si="5"/>
        <v>0</v>
      </c>
    </row>
    <row r="362" spans="1:6" ht="11.25" customHeight="1" outlineLevel="5">
      <c r="A362"/>
      <c r="B362" s="7" t="s">
        <v>355</v>
      </c>
      <c r="C362" s="8">
        <v>18.8</v>
      </c>
      <c r="D362" s="9" t="s">
        <v>10</v>
      </c>
      <c r="E362" s="14"/>
      <c r="F362" s="15">
        <f t="shared" si="5"/>
        <v>0</v>
      </c>
    </row>
    <row r="363" spans="1:6" ht="11.25" customHeight="1" outlineLevel="5">
      <c r="A363"/>
      <c r="B363" s="7" t="s">
        <v>356</v>
      </c>
      <c r="C363" s="8">
        <v>142.8</v>
      </c>
      <c r="D363" s="9" t="s">
        <v>10</v>
      </c>
      <c r="E363" s="14"/>
      <c r="F363" s="15">
        <f t="shared" si="5"/>
        <v>0</v>
      </c>
    </row>
    <row r="364" spans="1:6" ht="11.25" customHeight="1" outlineLevel="5">
      <c r="A364"/>
      <c r="B364" s="7" t="s">
        <v>357</v>
      </c>
      <c r="C364" s="8">
        <v>140</v>
      </c>
      <c r="D364" s="9" t="s">
        <v>10</v>
      </c>
      <c r="E364" s="14"/>
      <c r="F364" s="15">
        <f t="shared" si="5"/>
        <v>0</v>
      </c>
    </row>
    <row r="365" spans="1:6" ht="21.75" customHeight="1" outlineLevel="5">
      <c r="A365"/>
      <c r="B365" s="7" t="s">
        <v>358</v>
      </c>
      <c r="C365" s="8">
        <v>102</v>
      </c>
      <c r="D365" s="9" t="s">
        <v>10</v>
      </c>
      <c r="E365" s="14"/>
      <c r="F365" s="15">
        <f t="shared" si="5"/>
        <v>0</v>
      </c>
    </row>
    <row r="366" spans="1:6" ht="21.75" customHeight="1" outlineLevel="5">
      <c r="A366"/>
      <c r="B366" s="7" t="s">
        <v>359</v>
      </c>
      <c r="C366" s="8">
        <v>110</v>
      </c>
      <c r="D366" s="9" t="s">
        <v>10</v>
      </c>
      <c r="E366" s="14"/>
      <c r="F366" s="15">
        <f t="shared" si="5"/>
        <v>0</v>
      </c>
    </row>
    <row r="367" spans="1:6" ht="11.25" customHeight="1" outlineLevel="5">
      <c r="A367"/>
      <c r="B367" s="7" t="s">
        <v>360</v>
      </c>
      <c r="C367" s="8">
        <v>119</v>
      </c>
      <c r="D367" s="9" t="s">
        <v>10</v>
      </c>
      <c r="E367" s="14"/>
      <c r="F367" s="15">
        <f t="shared" si="5"/>
        <v>0</v>
      </c>
    </row>
    <row r="368" spans="1:6" ht="11.25" customHeight="1" outlineLevel="5">
      <c r="A368"/>
      <c r="B368" s="7" t="s">
        <v>361</v>
      </c>
      <c r="C368" s="8">
        <v>68</v>
      </c>
      <c r="D368" s="9" t="s">
        <v>10</v>
      </c>
      <c r="E368" s="14"/>
      <c r="F368" s="15">
        <f t="shared" si="5"/>
        <v>0</v>
      </c>
    </row>
    <row r="369" spans="1:6" ht="11.25" customHeight="1" outlineLevel="5">
      <c r="A369"/>
      <c r="B369" s="7" t="s">
        <v>362</v>
      </c>
      <c r="C369" s="8">
        <v>78</v>
      </c>
      <c r="D369" s="9" t="s">
        <v>10</v>
      </c>
      <c r="E369" s="14"/>
      <c r="F369" s="15">
        <f t="shared" si="5"/>
        <v>0</v>
      </c>
    </row>
    <row r="370" spans="1:6" ht="11.25" customHeight="1" outlineLevel="5">
      <c r="A370"/>
      <c r="B370" s="7" t="s">
        <v>363</v>
      </c>
      <c r="C370" s="8">
        <v>525</v>
      </c>
      <c r="D370" s="9" t="s">
        <v>10</v>
      </c>
      <c r="E370" s="14"/>
      <c r="F370" s="15">
        <f t="shared" si="5"/>
        <v>0</v>
      </c>
    </row>
    <row r="371" spans="1:6" ht="11.25" customHeight="1" outlineLevel="5">
      <c r="A371"/>
      <c r="B371" s="7" t="s">
        <v>364</v>
      </c>
      <c r="C371" s="8">
        <v>450</v>
      </c>
      <c r="D371" s="9" t="s">
        <v>10</v>
      </c>
      <c r="E371" s="14"/>
      <c r="F371" s="15">
        <f t="shared" si="5"/>
        <v>0</v>
      </c>
    </row>
    <row r="372" spans="1:6" ht="21.75" customHeight="1" outlineLevel="5">
      <c r="A372"/>
      <c r="B372" s="7" t="s">
        <v>365</v>
      </c>
      <c r="C372" s="8">
        <v>750</v>
      </c>
      <c r="D372" s="9" t="s">
        <v>10</v>
      </c>
      <c r="E372" s="14"/>
      <c r="F372" s="15">
        <f t="shared" si="5"/>
        <v>0</v>
      </c>
    </row>
    <row r="373" spans="1:6" ht="11.25" customHeight="1" outlineLevel="5">
      <c r="A373"/>
      <c r="B373" s="7" t="s">
        <v>366</v>
      </c>
      <c r="C373" s="8">
        <v>116</v>
      </c>
      <c r="D373" s="9" t="s">
        <v>10</v>
      </c>
      <c r="E373" s="14"/>
      <c r="F373" s="15">
        <f t="shared" si="5"/>
        <v>0</v>
      </c>
    </row>
    <row r="374" spans="1:6" ht="11.25" customHeight="1" outlineLevel="5">
      <c r="A374"/>
      <c r="B374" s="7" t="s">
        <v>367</v>
      </c>
      <c r="C374" s="8">
        <v>58</v>
      </c>
      <c r="D374" s="9" t="s">
        <v>10</v>
      </c>
      <c r="E374" s="14"/>
      <c r="F374" s="15">
        <f t="shared" si="5"/>
        <v>0</v>
      </c>
    </row>
    <row r="375" spans="1:6" ht="11.25" customHeight="1" outlineLevel="5">
      <c r="A375"/>
      <c r="B375" s="7" t="s">
        <v>368</v>
      </c>
      <c r="C375" s="8">
        <v>58</v>
      </c>
      <c r="D375" s="9" t="s">
        <v>10</v>
      </c>
      <c r="E375" s="14"/>
      <c r="F375" s="15">
        <f t="shared" si="5"/>
        <v>0</v>
      </c>
    </row>
    <row r="376" spans="1:6" ht="12" customHeight="1" outlineLevel="4">
      <c r="A376"/>
      <c r="B376" s="11" t="s">
        <v>369</v>
      </c>
      <c r="C376" s="12"/>
      <c r="D376" s="12"/>
      <c r="E376" s="14"/>
      <c r="F376" s="15">
        <f t="shared" si="5"/>
        <v>0</v>
      </c>
    </row>
    <row r="377" spans="1:6" ht="11.25" customHeight="1" outlineLevel="5">
      <c r="A377"/>
      <c r="B377" s="7" t="s">
        <v>370</v>
      </c>
      <c r="C377" s="8">
        <v>312.14</v>
      </c>
      <c r="D377" s="9" t="s">
        <v>10</v>
      </c>
      <c r="E377" s="14"/>
      <c r="F377" s="15">
        <f t="shared" si="5"/>
        <v>0</v>
      </c>
    </row>
    <row r="378" spans="1:6" ht="11.25" customHeight="1" outlineLevel="5">
      <c r="A378"/>
      <c r="B378" s="7" t="s">
        <v>371</v>
      </c>
      <c r="C378" s="8">
        <v>210</v>
      </c>
      <c r="D378" s="9" t="s">
        <v>10</v>
      </c>
      <c r="E378" s="14"/>
      <c r="F378" s="15">
        <f t="shared" si="5"/>
        <v>0</v>
      </c>
    </row>
    <row r="379" spans="1:6" ht="11.25" customHeight="1" outlineLevel="5">
      <c r="A379"/>
      <c r="B379" s="7" t="s">
        <v>372</v>
      </c>
      <c r="C379" s="10">
        <v>3177</v>
      </c>
      <c r="D379" s="9" t="s">
        <v>10</v>
      </c>
      <c r="E379" s="14"/>
      <c r="F379" s="15">
        <f t="shared" si="5"/>
        <v>0</v>
      </c>
    </row>
    <row r="380" spans="1:6" ht="11.25" customHeight="1" outlineLevel="5">
      <c r="A380"/>
      <c r="B380" s="7" t="s">
        <v>373</v>
      </c>
      <c r="C380" s="8">
        <v>670.37</v>
      </c>
      <c r="D380" s="9" t="s">
        <v>10</v>
      </c>
      <c r="E380" s="14"/>
      <c r="F380" s="15">
        <f t="shared" si="5"/>
        <v>0</v>
      </c>
    </row>
    <row r="381" spans="1:6" ht="11.25" customHeight="1" outlineLevel="5">
      <c r="A381"/>
      <c r="B381" s="7" t="s">
        <v>374</v>
      </c>
      <c r="C381" s="10">
        <v>1455</v>
      </c>
      <c r="D381" s="9" t="s">
        <v>10</v>
      </c>
      <c r="E381" s="14"/>
      <c r="F381" s="15">
        <f t="shared" si="5"/>
        <v>0</v>
      </c>
    </row>
    <row r="382" spans="1:6" ht="11.25" customHeight="1" outlineLevel="5">
      <c r="A382"/>
      <c r="B382" s="7" t="s">
        <v>375</v>
      </c>
      <c r="C382" s="8">
        <v>770</v>
      </c>
      <c r="D382" s="9" t="s">
        <v>10</v>
      </c>
      <c r="E382" s="14"/>
      <c r="F382" s="15">
        <f t="shared" si="5"/>
        <v>0</v>
      </c>
    </row>
    <row r="383" spans="1:6" ht="21.75" customHeight="1" outlineLevel="5">
      <c r="A383"/>
      <c r="B383" s="7" t="s">
        <v>376</v>
      </c>
      <c r="C383" s="8">
        <v>715</v>
      </c>
      <c r="D383" s="9" t="s">
        <v>10</v>
      </c>
      <c r="E383" s="14"/>
      <c r="F383" s="15">
        <f t="shared" si="5"/>
        <v>0</v>
      </c>
    </row>
    <row r="384" spans="1:6" ht="11.25" customHeight="1" outlineLevel="5">
      <c r="A384"/>
      <c r="B384" s="7" t="s">
        <v>377</v>
      </c>
      <c r="C384" s="8">
        <v>312.14</v>
      </c>
      <c r="D384" s="9" t="s">
        <v>10</v>
      </c>
      <c r="E384" s="14"/>
      <c r="F384" s="15">
        <f t="shared" si="5"/>
        <v>0</v>
      </c>
    </row>
    <row r="385" spans="1:6" ht="11.25" customHeight="1" outlineLevel="5">
      <c r="A385"/>
      <c r="B385" s="7" t="s">
        <v>378</v>
      </c>
      <c r="C385" s="10">
        <v>1867</v>
      </c>
      <c r="D385" s="9" t="s">
        <v>10</v>
      </c>
      <c r="E385" s="14"/>
      <c r="F385" s="15">
        <f t="shared" si="5"/>
        <v>0</v>
      </c>
    </row>
    <row r="386" spans="1:6" ht="11.25" customHeight="1" outlineLevel="5">
      <c r="A386"/>
      <c r="B386" s="7" t="s">
        <v>379</v>
      </c>
      <c r="C386" s="8">
        <v>634.76</v>
      </c>
      <c r="D386" s="9" t="s">
        <v>10</v>
      </c>
      <c r="E386" s="14"/>
      <c r="F386" s="15">
        <f t="shared" si="5"/>
        <v>0</v>
      </c>
    </row>
    <row r="387" spans="1:6" ht="11.25" customHeight="1" outlineLevel="5">
      <c r="A387"/>
      <c r="B387" s="7" t="s">
        <v>380</v>
      </c>
      <c r="C387" s="8">
        <v>697.61</v>
      </c>
      <c r="D387" s="9" t="s">
        <v>10</v>
      </c>
      <c r="E387" s="14"/>
      <c r="F387" s="15">
        <f t="shared" si="5"/>
        <v>0</v>
      </c>
    </row>
    <row r="388" spans="1:6" ht="11.25" customHeight="1" outlineLevel="5">
      <c r="A388"/>
      <c r="B388" s="7" t="s">
        <v>381</v>
      </c>
      <c r="C388" s="8">
        <v>928.05</v>
      </c>
      <c r="D388" s="9" t="s">
        <v>10</v>
      </c>
      <c r="E388" s="14"/>
      <c r="F388" s="15">
        <f t="shared" si="5"/>
        <v>0</v>
      </c>
    </row>
    <row r="389" spans="1:6" ht="11.25" customHeight="1" outlineLevel="5">
      <c r="A389"/>
      <c r="B389" s="7" t="s">
        <v>382</v>
      </c>
      <c r="C389" s="8">
        <v>607.53</v>
      </c>
      <c r="D389" s="9" t="s">
        <v>10</v>
      </c>
      <c r="E389" s="14"/>
      <c r="F389" s="15">
        <f t="shared" si="5"/>
        <v>0</v>
      </c>
    </row>
    <row r="390" spans="1:6" ht="11.25" customHeight="1" outlineLevel="5">
      <c r="A390"/>
      <c r="B390" s="7" t="s">
        <v>383</v>
      </c>
      <c r="C390" s="8">
        <v>701</v>
      </c>
      <c r="D390" s="9" t="s">
        <v>10</v>
      </c>
      <c r="E390" s="14"/>
      <c r="F390" s="15">
        <f t="shared" si="5"/>
        <v>0</v>
      </c>
    </row>
    <row r="391" spans="1:6" ht="11.25" customHeight="1" outlineLevel="5">
      <c r="A391"/>
      <c r="B391" s="7" t="s">
        <v>384</v>
      </c>
      <c r="C391" s="8">
        <v>738.46</v>
      </c>
      <c r="D391" s="9" t="s">
        <v>10</v>
      </c>
      <c r="E391" s="14"/>
      <c r="F391" s="15">
        <f t="shared" si="5"/>
        <v>0</v>
      </c>
    </row>
    <row r="392" spans="1:6" ht="11.25" customHeight="1" outlineLevel="5">
      <c r="A392"/>
      <c r="B392" s="7" t="s">
        <v>385</v>
      </c>
      <c r="C392" s="8">
        <v>788.74</v>
      </c>
      <c r="D392" s="9" t="s">
        <v>10</v>
      </c>
      <c r="E392" s="14"/>
      <c r="F392" s="15">
        <f t="shared" si="5"/>
        <v>0</v>
      </c>
    </row>
    <row r="393" spans="1:6" ht="11.25" customHeight="1" outlineLevel="5">
      <c r="A393"/>
      <c r="B393" s="7" t="s">
        <v>386</v>
      </c>
      <c r="C393" s="10">
        <v>1026.11</v>
      </c>
      <c r="D393" s="9" t="s">
        <v>10</v>
      </c>
      <c r="E393" s="14"/>
      <c r="F393" s="15">
        <f t="shared" si="5"/>
        <v>0</v>
      </c>
    </row>
    <row r="394" spans="1:6" ht="11.25" customHeight="1" outlineLevel="5">
      <c r="A394"/>
      <c r="B394" s="7" t="s">
        <v>387</v>
      </c>
      <c r="C394" s="10">
        <v>2659.49</v>
      </c>
      <c r="D394" s="9" t="s">
        <v>10</v>
      </c>
      <c r="E394" s="14"/>
      <c r="F394" s="15">
        <f t="shared" si="5"/>
        <v>0</v>
      </c>
    </row>
    <row r="395" spans="1:6" ht="11.25" customHeight="1" outlineLevel="5">
      <c r="A395"/>
      <c r="B395" s="7" t="s">
        <v>388</v>
      </c>
      <c r="C395" s="10">
        <v>2007</v>
      </c>
      <c r="D395" s="9" t="s">
        <v>10</v>
      </c>
      <c r="E395" s="14"/>
      <c r="F395" s="15">
        <f t="shared" si="5"/>
        <v>0</v>
      </c>
    </row>
    <row r="396" spans="1:6" ht="11.25" customHeight="1" outlineLevel="5">
      <c r="A396"/>
      <c r="B396" s="7" t="s">
        <v>389</v>
      </c>
      <c r="C396" s="10">
        <v>1599</v>
      </c>
      <c r="D396" s="9" t="s">
        <v>10</v>
      </c>
      <c r="E396" s="14"/>
      <c r="F396" s="15">
        <f t="shared" si="5"/>
        <v>0</v>
      </c>
    </row>
    <row r="397" spans="1:6" ht="11.25" customHeight="1" outlineLevel="5">
      <c r="A397"/>
      <c r="B397" s="7" t="s">
        <v>390</v>
      </c>
      <c r="C397" s="8">
        <v>656</v>
      </c>
      <c r="D397" s="9" t="s">
        <v>10</v>
      </c>
      <c r="E397" s="14"/>
      <c r="F397" s="15">
        <f t="shared" si="5"/>
        <v>0</v>
      </c>
    </row>
    <row r="398" spans="1:6" ht="11.25" customHeight="1" outlineLevel="5">
      <c r="A398"/>
      <c r="B398" s="7" t="s">
        <v>391</v>
      </c>
      <c r="C398" s="10">
        <v>2507</v>
      </c>
      <c r="D398" s="9" t="s">
        <v>10</v>
      </c>
      <c r="E398" s="14"/>
      <c r="F398" s="15">
        <f t="shared" si="5"/>
        <v>0</v>
      </c>
    </row>
    <row r="399" spans="1:6" ht="11.25" customHeight="1" outlineLevel="5">
      <c r="A399"/>
      <c r="B399" s="7" t="s">
        <v>392</v>
      </c>
      <c r="C399" s="8">
        <v>564</v>
      </c>
      <c r="D399" s="9" t="s">
        <v>10</v>
      </c>
      <c r="E399" s="14"/>
      <c r="F399" s="15">
        <f t="shared" si="5"/>
        <v>0</v>
      </c>
    </row>
    <row r="400" spans="1:6" ht="11.25" customHeight="1" outlineLevel="5">
      <c r="A400"/>
      <c r="B400" s="7" t="s">
        <v>393</v>
      </c>
      <c r="C400" s="8">
        <v>701</v>
      </c>
      <c r="D400" s="9" t="s">
        <v>10</v>
      </c>
      <c r="E400" s="14"/>
      <c r="F400" s="15">
        <f t="shared" si="5"/>
        <v>0</v>
      </c>
    </row>
    <row r="401" spans="1:6" ht="11.25" customHeight="1" outlineLevel="5">
      <c r="A401"/>
      <c r="B401" s="7" t="s">
        <v>394</v>
      </c>
      <c r="C401" s="10">
        <v>2919</v>
      </c>
      <c r="D401" s="9" t="s">
        <v>10</v>
      </c>
      <c r="E401" s="14"/>
      <c r="F401" s="15">
        <f t="shared" si="5"/>
        <v>0</v>
      </c>
    </row>
    <row r="402" spans="1:6" ht="11.25" customHeight="1" outlineLevel="5">
      <c r="A402"/>
      <c r="B402" s="7" t="s">
        <v>395</v>
      </c>
      <c r="C402" s="8">
        <v>564</v>
      </c>
      <c r="D402" s="9" t="s">
        <v>10</v>
      </c>
      <c r="E402" s="14"/>
      <c r="F402" s="15">
        <f t="shared" si="5"/>
        <v>0</v>
      </c>
    </row>
    <row r="403" spans="1:6" ht="11.25" customHeight="1" outlineLevel="5">
      <c r="A403"/>
      <c r="B403" s="7" t="s">
        <v>396</v>
      </c>
      <c r="C403" s="8">
        <v>638</v>
      </c>
      <c r="D403" s="9" t="s">
        <v>10</v>
      </c>
      <c r="E403" s="14"/>
      <c r="F403" s="15">
        <f aca="true" t="shared" si="6" ref="F403:F466">C403*E403</f>
        <v>0</v>
      </c>
    </row>
    <row r="404" spans="1:6" ht="11.25" customHeight="1" outlineLevel="5">
      <c r="A404"/>
      <c r="B404" s="7" t="s">
        <v>397</v>
      </c>
      <c r="C404" s="10">
        <v>1236.61</v>
      </c>
      <c r="D404" s="9" t="s">
        <v>10</v>
      </c>
      <c r="E404" s="14"/>
      <c r="F404" s="15">
        <f t="shared" si="6"/>
        <v>0</v>
      </c>
    </row>
    <row r="405" spans="1:6" ht="11.25" customHeight="1" outlineLevel="5">
      <c r="A405"/>
      <c r="B405" s="7" t="s">
        <v>398</v>
      </c>
      <c r="C405" s="8">
        <v>825</v>
      </c>
      <c r="D405" s="9" t="s">
        <v>10</v>
      </c>
      <c r="E405" s="14"/>
      <c r="F405" s="15">
        <f t="shared" si="6"/>
        <v>0</v>
      </c>
    </row>
    <row r="406" spans="1:6" ht="11.25" customHeight="1" outlineLevel="5">
      <c r="A406"/>
      <c r="B406" s="7" t="s">
        <v>399</v>
      </c>
      <c r="C406" s="10">
        <v>4289</v>
      </c>
      <c r="D406" s="9" t="s">
        <v>10</v>
      </c>
      <c r="E406" s="14"/>
      <c r="F406" s="15">
        <f t="shared" si="6"/>
        <v>0</v>
      </c>
    </row>
    <row r="407" spans="1:6" ht="11.25" customHeight="1" outlineLevel="5">
      <c r="A407"/>
      <c r="B407" s="7" t="s">
        <v>400</v>
      </c>
      <c r="C407" s="10">
        <v>4199</v>
      </c>
      <c r="D407" s="9" t="s">
        <v>10</v>
      </c>
      <c r="E407" s="14"/>
      <c r="F407" s="15">
        <f t="shared" si="6"/>
        <v>0</v>
      </c>
    </row>
    <row r="408" spans="1:6" ht="11.25" customHeight="1" outlineLevel="5">
      <c r="A408"/>
      <c r="B408" s="7" t="s">
        <v>401</v>
      </c>
      <c r="C408" s="8">
        <v>456</v>
      </c>
      <c r="D408" s="9" t="s">
        <v>10</v>
      </c>
      <c r="E408" s="14"/>
      <c r="F408" s="15">
        <f t="shared" si="6"/>
        <v>0</v>
      </c>
    </row>
    <row r="409" spans="1:6" ht="11.25" customHeight="1" outlineLevel="5">
      <c r="A409"/>
      <c r="B409" s="7" t="s">
        <v>402</v>
      </c>
      <c r="C409" s="10">
        <v>1783</v>
      </c>
      <c r="D409" s="9" t="s">
        <v>10</v>
      </c>
      <c r="E409" s="14"/>
      <c r="F409" s="15">
        <f t="shared" si="6"/>
        <v>0</v>
      </c>
    </row>
    <row r="410" spans="1:6" ht="11.25" customHeight="1" outlineLevel="5">
      <c r="A410"/>
      <c r="B410" s="7" t="s">
        <v>403</v>
      </c>
      <c r="C410" s="10">
        <v>1621</v>
      </c>
      <c r="D410" s="9" t="s">
        <v>10</v>
      </c>
      <c r="E410" s="14"/>
      <c r="F410" s="15">
        <f t="shared" si="6"/>
        <v>0</v>
      </c>
    </row>
    <row r="411" spans="1:6" ht="11.25" customHeight="1" outlineLevel="5">
      <c r="A411"/>
      <c r="B411" s="7" t="s">
        <v>404</v>
      </c>
      <c r="C411" s="10">
        <v>1066</v>
      </c>
      <c r="D411" s="9" t="s">
        <v>10</v>
      </c>
      <c r="E411" s="14"/>
      <c r="F411" s="15">
        <f t="shared" si="6"/>
        <v>0</v>
      </c>
    </row>
    <row r="412" spans="1:6" ht="11.25" customHeight="1" outlineLevel="5">
      <c r="A412"/>
      <c r="B412" s="7" t="s">
        <v>405</v>
      </c>
      <c r="C412" s="10">
        <v>2199.66</v>
      </c>
      <c r="D412" s="9" t="s">
        <v>10</v>
      </c>
      <c r="E412" s="14"/>
      <c r="F412" s="15">
        <f t="shared" si="6"/>
        <v>0</v>
      </c>
    </row>
    <row r="413" spans="1:6" ht="11.25" customHeight="1" outlineLevel="5">
      <c r="A413"/>
      <c r="B413" s="7" t="s">
        <v>406</v>
      </c>
      <c r="C413" s="8">
        <v>650</v>
      </c>
      <c r="D413" s="9" t="s">
        <v>10</v>
      </c>
      <c r="E413" s="14"/>
      <c r="F413" s="15">
        <f t="shared" si="6"/>
        <v>0</v>
      </c>
    </row>
    <row r="414" spans="1:6" ht="11.25" customHeight="1" outlineLevel="5">
      <c r="A414"/>
      <c r="B414" s="7" t="s">
        <v>407</v>
      </c>
      <c r="C414" s="10">
        <v>1306.8</v>
      </c>
      <c r="D414" s="9" t="s">
        <v>10</v>
      </c>
      <c r="E414" s="14"/>
      <c r="F414" s="15">
        <f t="shared" si="6"/>
        <v>0</v>
      </c>
    </row>
    <row r="415" spans="1:6" ht="11.25" customHeight="1" outlineLevel="5">
      <c r="A415"/>
      <c r="B415" s="7" t="s">
        <v>408</v>
      </c>
      <c r="C415" s="8">
        <v>772.8</v>
      </c>
      <c r="D415" s="9" t="s">
        <v>10</v>
      </c>
      <c r="E415" s="14"/>
      <c r="F415" s="15">
        <f t="shared" si="6"/>
        <v>0</v>
      </c>
    </row>
    <row r="416" spans="1:6" ht="11.25" customHeight="1" outlineLevel="5">
      <c r="A416"/>
      <c r="B416" s="7" t="s">
        <v>409</v>
      </c>
      <c r="C416" s="8">
        <v>772.8</v>
      </c>
      <c r="D416" s="9" t="s">
        <v>10</v>
      </c>
      <c r="E416" s="14"/>
      <c r="F416" s="15">
        <f t="shared" si="6"/>
        <v>0</v>
      </c>
    </row>
    <row r="417" spans="1:6" ht="11.25" customHeight="1" outlineLevel="5">
      <c r="A417"/>
      <c r="B417" s="7" t="s">
        <v>410</v>
      </c>
      <c r="C417" s="10">
        <v>1307.23</v>
      </c>
      <c r="D417" s="9" t="s">
        <v>10</v>
      </c>
      <c r="E417" s="14"/>
      <c r="F417" s="15">
        <f t="shared" si="6"/>
        <v>0</v>
      </c>
    </row>
    <row r="418" spans="1:6" ht="11.25" customHeight="1" outlineLevel="5">
      <c r="A418"/>
      <c r="B418" s="7" t="s">
        <v>411</v>
      </c>
      <c r="C418" s="10">
        <v>1264.28</v>
      </c>
      <c r="D418" s="9" t="s">
        <v>10</v>
      </c>
      <c r="E418" s="14"/>
      <c r="F418" s="15">
        <f t="shared" si="6"/>
        <v>0</v>
      </c>
    </row>
    <row r="419" spans="1:6" ht="11.25" customHeight="1" outlineLevel="5">
      <c r="A419"/>
      <c r="B419" s="7" t="s">
        <v>412</v>
      </c>
      <c r="C419" s="10">
        <v>1774.39</v>
      </c>
      <c r="D419" s="9" t="s">
        <v>10</v>
      </c>
      <c r="E419" s="14"/>
      <c r="F419" s="15">
        <f t="shared" si="6"/>
        <v>0</v>
      </c>
    </row>
    <row r="420" spans="1:6" ht="11.25" customHeight="1" outlineLevel="5">
      <c r="A420"/>
      <c r="B420" s="7" t="s">
        <v>413</v>
      </c>
      <c r="C420" s="10">
        <v>1503.05</v>
      </c>
      <c r="D420" s="9" t="s">
        <v>10</v>
      </c>
      <c r="E420" s="14"/>
      <c r="F420" s="15">
        <f t="shared" si="6"/>
        <v>0</v>
      </c>
    </row>
    <row r="421" spans="1:6" ht="11.25" customHeight="1" outlineLevel="5">
      <c r="A421"/>
      <c r="B421" s="7" t="s">
        <v>414</v>
      </c>
      <c r="C421" s="10">
        <v>1547</v>
      </c>
      <c r="D421" s="9" t="s">
        <v>10</v>
      </c>
      <c r="E421" s="14"/>
      <c r="F421" s="15">
        <f t="shared" si="6"/>
        <v>0</v>
      </c>
    </row>
    <row r="422" spans="1:6" ht="11.25" customHeight="1" outlineLevel="5">
      <c r="A422"/>
      <c r="B422" s="7" t="s">
        <v>415</v>
      </c>
      <c r="C422" s="10">
        <v>1526.15</v>
      </c>
      <c r="D422" s="9" t="s">
        <v>10</v>
      </c>
      <c r="E422" s="14"/>
      <c r="F422" s="15">
        <f t="shared" si="6"/>
        <v>0</v>
      </c>
    </row>
    <row r="423" spans="1:6" ht="11.25" customHeight="1" outlineLevel="5">
      <c r="A423"/>
      <c r="B423" s="7" t="s">
        <v>416</v>
      </c>
      <c r="C423" s="10">
        <v>2525.42</v>
      </c>
      <c r="D423" s="9" t="s">
        <v>10</v>
      </c>
      <c r="E423" s="14"/>
      <c r="F423" s="15">
        <f t="shared" si="6"/>
        <v>0</v>
      </c>
    </row>
    <row r="424" spans="1:6" ht="11.25" customHeight="1" outlineLevel="5">
      <c r="A424"/>
      <c r="B424" s="7" t="s">
        <v>417</v>
      </c>
      <c r="C424" s="10">
        <v>1929</v>
      </c>
      <c r="D424" s="9" t="s">
        <v>10</v>
      </c>
      <c r="E424" s="14"/>
      <c r="F424" s="15">
        <f t="shared" si="6"/>
        <v>0</v>
      </c>
    </row>
    <row r="425" spans="1:6" ht="11.25" customHeight="1" outlineLevel="5">
      <c r="A425"/>
      <c r="B425" s="7" t="s">
        <v>418</v>
      </c>
      <c r="C425" s="10">
        <v>2508</v>
      </c>
      <c r="D425" s="9" t="s">
        <v>10</v>
      </c>
      <c r="E425" s="14"/>
      <c r="F425" s="15">
        <f t="shared" si="6"/>
        <v>0</v>
      </c>
    </row>
    <row r="426" spans="1:6" ht="11.25" customHeight="1" outlineLevel="5">
      <c r="A426"/>
      <c r="B426" s="7" t="s">
        <v>419</v>
      </c>
      <c r="C426" s="10">
        <v>2879.46</v>
      </c>
      <c r="D426" s="9" t="s">
        <v>10</v>
      </c>
      <c r="E426" s="14"/>
      <c r="F426" s="15">
        <f t="shared" si="6"/>
        <v>0</v>
      </c>
    </row>
    <row r="427" spans="1:6" ht="11.25" customHeight="1" outlineLevel="5">
      <c r="A427"/>
      <c r="B427" s="7" t="s">
        <v>420</v>
      </c>
      <c r="C427" s="10">
        <v>3241.88</v>
      </c>
      <c r="D427" s="9" t="s">
        <v>10</v>
      </c>
      <c r="E427" s="14"/>
      <c r="F427" s="15">
        <f t="shared" si="6"/>
        <v>0</v>
      </c>
    </row>
    <row r="428" spans="1:6" ht="11.25" customHeight="1" outlineLevel="5">
      <c r="A428"/>
      <c r="B428" s="7" t="s">
        <v>421</v>
      </c>
      <c r="C428" s="10">
        <v>3576</v>
      </c>
      <c r="D428" s="9" t="s">
        <v>10</v>
      </c>
      <c r="E428" s="14"/>
      <c r="F428" s="15">
        <f t="shared" si="6"/>
        <v>0</v>
      </c>
    </row>
    <row r="429" spans="1:6" ht="11.25" customHeight="1" outlineLevel="5">
      <c r="A429"/>
      <c r="B429" s="7" t="s">
        <v>422</v>
      </c>
      <c r="C429" s="10">
        <v>3645.15</v>
      </c>
      <c r="D429" s="9" t="s">
        <v>10</v>
      </c>
      <c r="E429" s="14"/>
      <c r="F429" s="15">
        <f t="shared" si="6"/>
        <v>0</v>
      </c>
    </row>
    <row r="430" spans="1:6" ht="11.25" customHeight="1" outlineLevel="5">
      <c r="A430"/>
      <c r="B430" s="7" t="s">
        <v>423</v>
      </c>
      <c r="C430" s="10">
        <v>5081</v>
      </c>
      <c r="D430" s="9" t="s">
        <v>10</v>
      </c>
      <c r="E430" s="14"/>
      <c r="F430" s="15">
        <f t="shared" si="6"/>
        <v>0</v>
      </c>
    </row>
    <row r="431" spans="1:6" ht="11.25" customHeight="1" outlineLevel="5">
      <c r="A431"/>
      <c r="B431" s="7" t="s">
        <v>424</v>
      </c>
      <c r="C431" s="8">
        <v>823</v>
      </c>
      <c r="D431" s="9" t="s">
        <v>10</v>
      </c>
      <c r="E431" s="14"/>
      <c r="F431" s="15">
        <f t="shared" si="6"/>
        <v>0</v>
      </c>
    </row>
    <row r="432" spans="1:6" ht="11.25" customHeight="1" outlineLevel="5">
      <c r="A432"/>
      <c r="B432" s="7" t="s">
        <v>425</v>
      </c>
      <c r="C432" s="10">
        <v>2879.46</v>
      </c>
      <c r="D432" s="9" t="s">
        <v>10</v>
      </c>
      <c r="E432" s="14"/>
      <c r="F432" s="15">
        <f t="shared" si="6"/>
        <v>0</v>
      </c>
    </row>
    <row r="433" spans="1:6" ht="11.25" customHeight="1" outlineLevel="5">
      <c r="A433"/>
      <c r="B433" s="7" t="s">
        <v>426</v>
      </c>
      <c r="C433" s="10">
        <v>2303.36</v>
      </c>
      <c r="D433" s="9" t="s">
        <v>10</v>
      </c>
      <c r="E433" s="14"/>
      <c r="F433" s="15">
        <f t="shared" si="6"/>
        <v>0</v>
      </c>
    </row>
    <row r="434" spans="1:6" ht="11.25" customHeight="1" outlineLevel="5">
      <c r="A434"/>
      <c r="B434" s="7" t="s">
        <v>427</v>
      </c>
      <c r="C434" s="8">
        <v>864.15</v>
      </c>
      <c r="D434" s="9" t="s">
        <v>10</v>
      </c>
      <c r="E434" s="14"/>
      <c r="F434" s="15">
        <f t="shared" si="6"/>
        <v>0</v>
      </c>
    </row>
    <row r="435" spans="1:6" ht="12" customHeight="1" outlineLevel="4">
      <c r="A435"/>
      <c r="B435" s="11" t="s">
        <v>428</v>
      </c>
      <c r="C435" s="12"/>
      <c r="D435" s="12"/>
      <c r="E435" s="14"/>
      <c r="F435" s="15">
        <f t="shared" si="6"/>
        <v>0</v>
      </c>
    </row>
    <row r="436" spans="1:6" ht="11.25" customHeight="1" outlineLevel="5">
      <c r="A436"/>
      <c r="B436" s="7" t="s">
        <v>429</v>
      </c>
      <c r="C436" s="8">
        <v>400</v>
      </c>
      <c r="D436" s="9" t="s">
        <v>10</v>
      </c>
      <c r="E436" s="14"/>
      <c r="F436" s="15">
        <f t="shared" si="6"/>
        <v>0</v>
      </c>
    </row>
    <row r="437" spans="1:6" ht="11.25" customHeight="1" outlineLevel="5">
      <c r="A437"/>
      <c r="B437" s="7" t="s">
        <v>430</v>
      </c>
      <c r="C437" s="8">
        <v>450</v>
      </c>
      <c r="D437" s="9" t="s">
        <v>10</v>
      </c>
      <c r="E437" s="14"/>
      <c r="F437" s="15">
        <f t="shared" si="6"/>
        <v>0</v>
      </c>
    </row>
    <row r="438" spans="1:6" ht="11.25" customHeight="1" outlineLevel="5">
      <c r="A438"/>
      <c r="B438" s="7" t="s">
        <v>431</v>
      </c>
      <c r="C438" s="8">
        <v>98.44</v>
      </c>
      <c r="D438" s="9" t="s">
        <v>10</v>
      </c>
      <c r="E438" s="14"/>
      <c r="F438" s="15">
        <f t="shared" si="6"/>
        <v>0</v>
      </c>
    </row>
    <row r="439" spans="1:6" ht="11.25" customHeight="1" outlineLevel="5">
      <c r="A439"/>
      <c r="B439" s="7" t="s">
        <v>432</v>
      </c>
      <c r="C439" s="8">
        <v>89</v>
      </c>
      <c r="D439" s="9" t="s">
        <v>10</v>
      </c>
      <c r="E439" s="14"/>
      <c r="F439" s="15">
        <f t="shared" si="6"/>
        <v>0</v>
      </c>
    </row>
    <row r="440" spans="1:6" ht="11.25" customHeight="1" outlineLevel="5">
      <c r="A440"/>
      <c r="B440" s="7" t="s">
        <v>433</v>
      </c>
      <c r="C440" s="8">
        <v>147</v>
      </c>
      <c r="D440" s="9" t="s">
        <v>10</v>
      </c>
      <c r="E440" s="14"/>
      <c r="F440" s="15">
        <f t="shared" si="6"/>
        <v>0</v>
      </c>
    </row>
    <row r="441" spans="1:6" ht="11.25" customHeight="1" outlineLevel="5">
      <c r="A441"/>
      <c r="B441" s="7" t="s">
        <v>434</v>
      </c>
      <c r="C441" s="8">
        <v>147</v>
      </c>
      <c r="D441" s="9" t="s">
        <v>10</v>
      </c>
      <c r="E441" s="14"/>
      <c r="F441" s="15">
        <f t="shared" si="6"/>
        <v>0</v>
      </c>
    </row>
    <row r="442" spans="1:6" ht="11.25" customHeight="1" outlineLevel="5">
      <c r="A442"/>
      <c r="B442" s="7" t="s">
        <v>435</v>
      </c>
      <c r="C442" s="8">
        <v>86.3</v>
      </c>
      <c r="D442" s="9" t="s">
        <v>10</v>
      </c>
      <c r="E442" s="14"/>
      <c r="F442" s="15">
        <f t="shared" si="6"/>
        <v>0</v>
      </c>
    </row>
    <row r="443" spans="1:6" ht="11.25" customHeight="1" outlineLevel="5">
      <c r="A443"/>
      <c r="B443" s="7" t="s">
        <v>436</v>
      </c>
      <c r="C443" s="8">
        <v>62.64</v>
      </c>
      <c r="D443" s="9" t="s">
        <v>10</v>
      </c>
      <c r="E443" s="14"/>
      <c r="F443" s="15">
        <f t="shared" si="6"/>
        <v>0</v>
      </c>
    </row>
    <row r="444" spans="1:6" ht="11.25" customHeight="1" outlineLevel="5">
      <c r="A444"/>
      <c r="B444" s="7" t="s">
        <v>437</v>
      </c>
      <c r="C444" s="8">
        <v>127.6</v>
      </c>
      <c r="D444" s="9" t="s">
        <v>10</v>
      </c>
      <c r="E444" s="14"/>
      <c r="F444" s="15">
        <f t="shared" si="6"/>
        <v>0</v>
      </c>
    </row>
    <row r="445" spans="1:6" ht="11.25" customHeight="1" outlineLevel="5">
      <c r="A445"/>
      <c r="B445" s="7" t="s">
        <v>438</v>
      </c>
      <c r="C445" s="8">
        <v>56.84</v>
      </c>
      <c r="D445" s="9" t="s">
        <v>10</v>
      </c>
      <c r="E445" s="14"/>
      <c r="F445" s="15">
        <f t="shared" si="6"/>
        <v>0</v>
      </c>
    </row>
    <row r="446" spans="1:6" ht="11.25" customHeight="1" outlineLevel="5">
      <c r="A446"/>
      <c r="B446" s="7" t="s">
        <v>439</v>
      </c>
      <c r="C446" s="8">
        <v>20.6</v>
      </c>
      <c r="D446" s="9" t="s">
        <v>10</v>
      </c>
      <c r="E446" s="14"/>
      <c r="F446" s="15">
        <f t="shared" si="6"/>
        <v>0</v>
      </c>
    </row>
    <row r="447" spans="1:6" ht="11.25" customHeight="1" outlineLevel="5">
      <c r="A447"/>
      <c r="B447" s="7" t="s">
        <v>440</v>
      </c>
      <c r="C447" s="8">
        <v>20.97</v>
      </c>
      <c r="D447" s="9" t="s">
        <v>10</v>
      </c>
      <c r="E447" s="14"/>
      <c r="F447" s="15">
        <f t="shared" si="6"/>
        <v>0</v>
      </c>
    </row>
    <row r="448" spans="1:6" ht="11.25" customHeight="1" outlineLevel="5">
      <c r="A448"/>
      <c r="B448" s="7" t="s">
        <v>441</v>
      </c>
      <c r="C448" s="8">
        <v>107.5</v>
      </c>
      <c r="D448" s="9" t="s">
        <v>10</v>
      </c>
      <c r="E448" s="14"/>
      <c r="F448" s="15">
        <f t="shared" si="6"/>
        <v>0</v>
      </c>
    </row>
    <row r="449" spans="1:6" ht="11.25" customHeight="1" outlineLevel="5">
      <c r="A449"/>
      <c r="B449" s="7" t="s">
        <v>442</v>
      </c>
      <c r="C449" s="8">
        <v>54.91</v>
      </c>
      <c r="D449" s="9" t="s">
        <v>10</v>
      </c>
      <c r="E449" s="14"/>
      <c r="F449" s="15">
        <f t="shared" si="6"/>
        <v>0</v>
      </c>
    </row>
    <row r="450" spans="1:6" ht="11.25" customHeight="1" outlineLevel="5">
      <c r="A450"/>
      <c r="B450" s="7" t="s">
        <v>443</v>
      </c>
      <c r="C450" s="8">
        <v>67.5</v>
      </c>
      <c r="D450" s="9" t="s">
        <v>10</v>
      </c>
      <c r="E450" s="14"/>
      <c r="F450" s="15">
        <f t="shared" si="6"/>
        <v>0</v>
      </c>
    </row>
    <row r="451" spans="1:6" ht="11.25" customHeight="1" outlineLevel="5">
      <c r="A451"/>
      <c r="B451" s="7" t="s">
        <v>444</v>
      </c>
      <c r="C451" s="8">
        <v>52.5</v>
      </c>
      <c r="D451" s="9" t="s">
        <v>10</v>
      </c>
      <c r="E451" s="14"/>
      <c r="F451" s="15">
        <f t="shared" si="6"/>
        <v>0</v>
      </c>
    </row>
    <row r="452" spans="1:6" ht="21.75" customHeight="1" outlineLevel="5">
      <c r="A452"/>
      <c r="B452" s="7" t="s">
        <v>445</v>
      </c>
      <c r="C452" s="8">
        <v>47.85</v>
      </c>
      <c r="D452" s="9" t="s">
        <v>10</v>
      </c>
      <c r="E452" s="14"/>
      <c r="F452" s="15">
        <f t="shared" si="6"/>
        <v>0</v>
      </c>
    </row>
    <row r="453" spans="1:6" ht="11.25" customHeight="1" outlineLevel="5">
      <c r="A453"/>
      <c r="B453" s="7" t="s">
        <v>446</v>
      </c>
      <c r="C453" s="8">
        <v>52.5</v>
      </c>
      <c r="D453" s="9" t="s">
        <v>10</v>
      </c>
      <c r="E453" s="14"/>
      <c r="F453" s="15">
        <f t="shared" si="6"/>
        <v>0</v>
      </c>
    </row>
    <row r="454" spans="1:6" ht="11.25" customHeight="1" outlineLevel="5">
      <c r="A454"/>
      <c r="B454" s="7" t="s">
        <v>447</v>
      </c>
      <c r="C454" s="8">
        <v>43</v>
      </c>
      <c r="D454" s="9" t="s">
        <v>10</v>
      </c>
      <c r="E454" s="14"/>
      <c r="F454" s="15">
        <f t="shared" si="6"/>
        <v>0</v>
      </c>
    </row>
    <row r="455" spans="1:6" ht="11.25" customHeight="1" outlineLevel="5">
      <c r="A455"/>
      <c r="B455" s="7" t="s">
        <v>448</v>
      </c>
      <c r="C455" s="8">
        <v>47.1</v>
      </c>
      <c r="D455" s="9" t="s">
        <v>10</v>
      </c>
      <c r="E455" s="14"/>
      <c r="F455" s="15">
        <f t="shared" si="6"/>
        <v>0</v>
      </c>
    </row>
    <row r="456" spans="1:6" ht="11.25" customHeight="1" outlineLevel="5">
      <c r="A456"/>
      <c r="B456" s="7" t="s">
        <v>449</v>
      </c>
      <c r="C456" s="8">
        <v>5.1</v>
      </c>
      <c r="D456" s="9" t="s">
        <v>10</v>
      </c>
      <c r="E456" s="14"/>
      <c r="F456" s="15">
        <f t="shared" si="6"/>
        <v>0</v>
      </c>
    </row>
    <row r="457" spans="1:6" ht="11.25" customHeight="1" outlineLevel="5">
      <c r="A457"/>
      <c r="B457" s="7" t="s">
        <v>450</v>
      </c>
      <c r="C457" s="8">
        <v>46.4</v>
      </c>
      <c r="D457" s="9" t="s">
        <v>10</v>
      </c>
      <c r="E457" s="14"/>
      <c r="F457" s="15">
        <f t="shared" si="6"/>
        <v>0</v>
      </c>
    </row>
    <row r="458" spans="1:6" ht="21.75" customHeight="1" outlineLevel="5">
      <c r="A458"/>
      <c r="B458" s="7" t="s">
        <v>451</v>
      </c>
      <c r="C458" s="8">
        <v>47.85</v>
      </c>
      <c r="D458" s="9" t="s">
        <v>10</v>
      </c>
      <c r="E458" s="14"/>
      <c r="F458" s="15">
        <f t="shared" si="6"/>
        <v>0</v>
      </c>
    </row>
    <row r="459" spans="1:6" ht="11.25" customHeight="1" outlineLevel="5">
      <c r="A459"/>
      <c r="B459" s="7" t="s">
        <v>452</v>
      </c>
      <c r="C459" s="8">
        <v>51.5</v>
      </c>
      <c r="D459" s="9" t="s">
        <v>10</v>
      </c>
      <c r="E459" s="14"/>
      <c r="F459" s="15">
        <f t="shared" si="6"/>
        <v>0</v>
      </c>
    </row>
    <row r="460" spans="1:6" ht="21.75" customHeight="1" outlineLevel="5">
      <c r="A460"/>
      <c r="B460" s="7" t="s">
        <v>453</v>
      </c>
      <c r="C460" s="8">
        <v>60</v>
      </c>
      <c r="D460" s="9" t="s">
        <v>10</v>
      </c>
      <c r="E460" s="14"/>
      <c r="F460" s="15">
        <f t="shared" si="6"/>
        <v>0</v>
      </c>
    </row>
    <row r="461" spans="1:6" ht="11.25" customHeight="1" outlineLevel="5">
      <c r="A461"/>
      <c r="B461" s="7" t="s">
        <v>454</v>
      </c>
      <c r="C461" s="8">
        <v>85</v>
      </c>
      <c r="D461" s="9" t="s">
        <v>10</v>
      </c>
      <c r="E461" s="14"/>
      <c r="F461" s="15">
        <f t="shared" si="6"/>
        <v>0</v>
      </c>
    </row>
    <row r="462" spans="1:6" ht="11.25" customHeight="1" outlineLevel="5">
      <c r="A462"/>
      <c r="B462" s="7" t="s">
        <v>455</v>
      </c>
      <c r="C462" s="8">
        <v>32</v>
      </c>
      <c r="D462" s="9" t="s">
        <v>10</v>
      </c>
      <c r="E462" s="14"/>
      <c r="F462" s="15">
        <f t="shared" si="6"/>
        <v>0</v>
      </c>
    </row>
    <row r="463" spans="1:6" ht="11.25" customHeight="1" outlineLevel="5">
      <c r="A463"/>
      <c r="B463" s="7" t="s">
        <v>456</v>
      </c>
      <c r="C463" s="8">
        <v>35.5</v>
      </c>
      <c r="D463" s="9" t="s">
        <v>10</v>
      </c>
      <c r="E463" s="14"/>
      <c r="F463" s="15">
        <f t="shared" si="6"/>
        <v>0</v>
      </c>
    </row>
    <row r="464" spans="1:6" ht="11.25" customHeight="1" outlineLevel="5">
      <c r="A464"/>
      <c r="B464" s="7" t="s">
        <v>457</v>
      </c>
      <c r="C464" s="8">
        <v>134</v>
      </c>
      <c r="D464" s="9" t="s">
        <v>10</v>
      </c>
      <c r="E464" s="14"/>
      <c r="F464" s="15">
        <f t="shared" si="6"/>
        <v>0</v>
      </c>
    </row>
    <row r="465" spans="1:6" ht="11.25" customHeight="1" outlineLevel="5">
      <c r="A465"/>
      <c r="B465" s="7" t="s">
        <v>458</v>
      </c>
      <c r="C465" s="8">
        <v>48</v>
      </c>
      <c r="D465" s="9" t="s">
        <v>10</v>
      </c>
      <c r="E465" s="14"/>
      <c r="F465" s="15">
        <f t="shared" si="6"/>
        <v>0</v>
      </c>
    </row>
    <row r="466" spans="1:6" ht="11.25" customHeight="1" outlineLevel="5">
      <c r="A466"/>
      <c r="B466" s="7" t="s">
        <v>459</v>
      </c>
      <c r="C466" s="8">
        <v>3.7</v>
      </c>
      <c r="D466" s="9" t="s">
        <v>10</v>
      </c>
      <c r="E466" s="14"/>
      <c r="F466" s="15">
        <f t="shared" si="6"/>
        <v>0</v>
      </c>
    </row>
    <row r="467" spans="1:6" ht="11.25" customHeight="1" outlineLevel="5">
      <c r="A467"/>
      <c r="B467" s="7" t="s">
        <v>460</v>
      </c>
      <c r="C467" s="8">
        <v>3.7</v>
      </c>
      <c r="D467" s="9" t="s">
        <v>10</v>
      </c>
      <c r="E467" s="14"/>
      <c r="F467" s="15">
        <f aca="true" t="shared" si="7" ref="F467:F530">C467*E467</f>
        <v>0</v>
      </c>
    </row>
    <row r="468" spans="1:6" ht="11.25" customHeight="1" outlineLevel="5">
      <c r="A468"/>
      <c r="B468" s="7" t="s">
        <v>461</v>
      </c>
      <c r="C468" s="8">
        <v>88.2</v>
      </c>
      <c r="D468" s="9" t="s">
        <v>10</v>
      </c>
      <c r="E468" s="14"/>
      <c r="F468" s="15">
        <f t="shared" si="7"/>
        <v>0</v>
      </c>
    </row>
    <row r="469" spans="1:6" ht="11.25" customHeight="1" outlineLevel="5">
      <c r="A469"/>
      <c r="B469" s="7" t="s">
        <v>462</v>
      </c>
      <c r="C469" s="8">
        <v>91.2</v>
      </c>
      <c r="D469" s="9" t="s">
        <v>10</v>
      </c>
      <c r="E469" s="14"/>
      <c r="F469" s="15">
        <f t="shared" si="7"/>
        <v>0</v>
      </c>
    </row>
    <row r="470" spans="1:6" ht="11.25" customHeight="1" outlineLevel="5">
      <c r="A470"/>
      <c r="B470" s="7" t="s">
        <v>463</v>
      </c>
      <c r="C470" s="8">
        <v>80.58</v>
      </c>
      <c r="D470" s="9" t="s">
        <v>10</v>
      </c>
      <c r="E470" s="14"/>
      <c r="F470" s="15">
        <f t="shared" si="7"/>
        <v>0</v>
      </c>
    </row>
    <row r="471" spans="1:6" ht="11.25" customHeight="1" outlineLevel="5">
      <c r="A471"/>
      <c r="B471" s="7" t="s">
        <v>464</v>
      </c>
      <c r="C471" s="8">
        <v>62.79</v>
      </c>
      <c r="D471" s="9" t="s">
        <v>10</v>
      </c>
      <c r="E471" s="14"/>
      <c r="F471" s="15">
        <f t="shared" si="7"/>
        <v>0</v>
      </c>
    </row>
    <row r="472" spans="1:6" ht="11.25" customHeight="1" outlineLevel="5">
      <c r="A472"/>
      <c r="B472" s="7" t="s">
        <v>465</v>
      </c>
      <c r="C472" s="8">
        <v>73.86</v>
      </c>
      <c r="D472" s="9" t="s">
        <v>10</v>
      </c>
      <c r="E472" s="14"/>
      <c r="F472" s="15">
        <f t="shared" si="7"/>
        <v>0</v>
      </c>
    </row>
    <row r="473" spans="1:6" ht="11.25" customHeight="1" outlineLevel="5">
      <c r="A473"/>
      <c r="B473" s="7" t="s">
        <v>466</v>
      </c>
      <c r="C473" s="8">
        <v>149</v>
      </c>
      <c r="D473" s="9" t="s">
        <v>10</v>
      </c>
      <c r="E473" s="14"/>
      <c r="F473" s="15">
        <f t="shared" si="7"/>
        <v>0</v>
      </c>
    </row>
    <row r="474" spans="1:6" ht="11.25" customHeight="1" outlineLevel="5">
      <c r="A474"/>
      <c r="B474" s="7" t="s">
        <v>467</v>
      </c>
      <c r="C474" s="8">
        <v>135</v>
      </c>
      <c r="D474" s="9" t="s">
        <v>10</v>
      </c>
      <c r="E474" s="14"/>
      <c r="F474" s="15">
        <f t="shared" si="7"/>
        <v>0</v>
      </c>
    </row>
    <row r="475" spans="1:6" ht="11.25" customHeight="1" outlineLevel="5">
      <c r="A475"/>
      <c r="B475" s="7" t="s">
        <v>468</v>
      </c>
      <c r="C475" s="8">
        <v>190</v>
      </c>
      <c r="D475" s="9" t="s">
        <v>10</v>
      </c>
      <c r="E475" s="14"/>
      <c r="F475" s="15">
        <f t="shared" si="7"/>
        <v>0</v>
      </c>
    </row>
    <row r="476" spans="1:6" ht="11.25" customHeight="1" outlineLevel="5">
      <c r="A476"/>
      <c r="B476" s="7" t="s">
        <v>469</v>
      </c>
      <c r="C476" s="8">
        <v>73.86</v>
      </c>
      <c r="D476" s="9" t="s">
        <v>10</v>
      </c>
      <c r="E476" s="14"/>
      <c r="F476" s="15">
        <f t="shared" si="7"/>
        <v>0</v>
      </c>
    </row>
    <row r="477" spans="1:6" ht="11.25" customHeight="1" outlineLevel="5">
      <c r="A477"/>
      <c r="B477" s="7" t="s">
        <v>470</v>
      </c>
      <c r="C477" s="8">
        <v>83.9</v>
      </c>
      <c r="D477" s="9" t="s">
        <v>10</v>
      </c>
      <c r="E477" s="14"/>
      <c r="F477" s="15">
        <f t="shared" si="7"/>
        <v>0</v>
      </c>
    </row>
    <row r="478" spans="1:6" ht="11.25" customHeight="1" outlineLevel="5">
      <c r="A478"/>
      <c r="B478" s="7" t="s">
        <v>471</v>
      </c>
      <c r="C478" s="8">
        <v>83.9</v>
      </c>
      <c r="D478" s="9" t="s">
        <v>10</v>
      </c>
      <c r="E478" s="14"/>
      <c r="F478" s="15">
        <f t="shared" si="7"/>
        <v>0</v>
      </c>
    </row>
    <row r="479" spans="1:6" ht="11.25" customHeight="1" outlineLevel="5">
      <c r="A479"/>
      <c r="B479" s="7" t="s">
        <v>472</v>
      </c>
      <c r="C479" s="8">
        <v>4.72</v>
      </c>
      <c r="D479" s="9" t="s">
        <v>10</v>
      </c>
      <c r="E479" s="14"/>
      <c r="F479" s="15">
        <f t="shared" si="7"/>
        <v>0</v>
      </c>
    </row>
    <row r="480" spans="1:6" ht="11.25" customHeight="1" outlineLevel="5">
      <c r="A480"/>
      <c r="B480" s="7" t="s">
        <v>473</v>
      </c>
      <c r="C480" s="8">
        <v>5.4</v>
      </c>
      <c r="D480" s="9" t="s">
        <v>10</v>
      </c>
      <c r="E480" s="14"/>
      <c r="F480" s="15">
        <f t="shared" si="7"/>
        <v>0</v>
      </c>
    </row>
    <row r="481" spans="1:6" ht="11.25" customHeight="1" outlineLevel="5">
      <c r="A481"/>
      <c r="B481" s="7" t="s">
        <v>474</v>
      </c>
      <c r="C481" s="8">
        <v>5.5</v>
      </c>
      <c r="D481" s="9" t="s">
        <v>10</v>
      </c>
      <c r="E481" s="14"/>
      <c r="F481" s="15">
        <f t="shared" si="7"/>
        <v>0</v>
      </c>
    </row>
    <row r="482" spans="1:6" ht="11.25" customHeight="1" outlineLevel="5">
      <c r="A482"/>
      <c r="B482" s="7" t="s">
        <v>475</v>
      </c>
      <c r="C482" s="8">
        <v>4.62</v>
      </c>
      <c r="D482" s="9" t="s">
        <v>10</v>
      </c>
      <c r="E482" s="14"/>
      <c r="F482" s="15">
        <f t="shared" si="7"/>
        <v>0</v>
      </c>
    </row>
    <row r="483" spans="1:6" ht="21.75" customHeight="1" outlineLevel="5">
      <c r="A483"/>
      <c r="B483" s="7" t="s">
        <v>476</v>
      </c>
      <c r="C483" s="8">
        <v>91</v>
      </c>
      <c r="D483" s="9" t="s">
        <v>10</v>
      </c>
      <c r="E483" s="14"/>
      <c r="F483" s="15">
        <f t="shared" si="7"/>
        <v>0</v>
      </c>
    </row>
    <row r="484" spans="1:6" ht="21.75" customHeight="1" outlineLevel="5">
      <c r="A484"/>
      <c r="B484" s="7" t="s">
        <v>477</v>
      </c>
      <c r="C484" s="8">
        <v>320</v>
      </c>
      <c r="D484" s="9" t="s">
        <v>10</v>
      </c>
      <c r="E484" s="14"/>
      <c r="F484" s="15">
        <f t="shared" si="7"/>
        <v>0</v>
      </c>
    </row>
    <row r="485" spans="1:6" ht="21.75" customHeight="1" outlineLevel="5">
      <c r="A485"/>
      <c r="B485" s="7" t="s">
        <v>478</v>
      </c>
      <c r="C485" s="8">
        <v>145</v>
      </c>
      <c r="D485" s="9" t="s">
        <v>10</v>
      </c>
      <c r="E485" s="14"/>
      <c r="F485" s="15">
        <f t="shared" si="7"/>
        <v>0</v>
      </c>
    </row>
    <row r="486" spans="1:6" ht="21.75" customHeight="1" outlineLevel="5">
      <c r="A486"/>
      <c r="B486" s="7" t="s">
        <v>479</v>
      </c>
      <c r="C486" s="8">
        <v>27.87</v>
      </c>
      <c r="D486" s="9" t="s">
        <v>10</v>
      </c>
      <c r="E486" s="14"/>
      <c r="F486" s="15">
        <f t="shared" si="7"/>
        <v>0</v>
      </c>
    </row>
    <row r="487" spans="1:6" ht="21.75" customHeight="1" outlineLevel="5">
      <c r="A487"/>
      <c r="B487" s="7" t="s">
        <v>480</v>
      </c>
      <c r="C487" s="8">
        <v>49.9</v>
      </c>
      <c r="D487" s="9" t="s">
        <v>10</v>
      </c>
      <c r="E487" s="14"/>
      <c r="F487" s="15">
        <f t="shared" si="7"/>
        <v>0</v>
      </c>
    </row>
    <row r="488" spans="1:6" ht="11.25" customHeight="1" outlineLevel="5">
      <c r="A488"/>
      <c r="B488" s="7" t="s">
        <v>481</v>
      </c>
      <c r="C488" s="8">
        <v>140</v>
      </c>
      <c r="D488" s="9" t="s">
        <v>10</v>
      </c>
      <c r="E488" s="14"/>
      <c r="F488" s="15">
        <f t="shared" si="7"/>
        <v>0</v>
      </c>
    </row>
    <row r="489" spans="1:6" ht="11.25" customHeight="1" outlineLevel="5">
      <c r="A489"/>
      <c r="B489" s="7" t="s">
        <v>482</v>
      </c>
      <c r="C489" s="8">
        <v>160</v>
      </c>
      <c r="D489" s="9" t="s">
        <v>10</v>
      </c>
      <c r="E489" s="14"/>
      <c r="F489" s="15">
        <f t="shared" si="7"/>
        <v>0</v>
      </c>
    </row>
    <row r="490" spans="1:6" ht="11.25" customHeight="1" outlineLevel="5">
      <c r="A490"/>
      <c r="B490" s="7" t="s">
        <v>483</v>
      </c>
      <c r="C490" s="8">
        <v>280</v>
      </c>
      <c r="D490" s="9" t="s">
        <v>10</v>
      </c>
      <c r="E490" s="14"/>
      <c r="F490" s="15">
        <f t="shared" si="7"/>
        <v>0</v>
      </c>
    </row>
    <row r="491" spans="1:6" ht="11.25" customHeight="1" outlineLevel="5">
      <c r="A491"/>
      <c r="B491" s="7" t="s">
        <v>484</v>
      </c>
      <c r="C491" s="8">
        <v>18.31</v>
      </c>
      <c r="D491" s="9" t="s">
        <v>10</v>
      </c>
      <c r="E491" s="14"/>
      <c r="F491" s="15">
        <f t="shared" si="7"/>
        <v>0</v>
      </c>
    </row>
    <row r="492" spans="1:6" ht="11.25" customHeight="1" outlineLevel="5">
      <c r="A492"/>
      <c r="B492" s="7" t="s">
        <v>485</v>
      </c>
      <c r="C492" s="8">
        <v>22</v>
      </c>
      <c r="D492" s="9" t="s">
        <v>10</v>
      </c>
      <c r="E492" s="14"/>
      <c r="F492" s="15">
        <f t="shared" si="7"/>
        <v>0</v>
      </c>
    </row>
    <row r="493" spans="1:6" ht="11.25" customHeight="1" outlineLevel="5">
      <c r="A493"/>
      <c r="B493" s="7" t="s">
        <v>486</v>
      </c>
      <c r="C493" s="8">
        <v>35</v>
      </c>
      <c r="D493" s="9" t="s">
        <v>10</v>
      </c>
      <c r="E493" s="14"/>
      <c r="F493" s="15">
        <f t="shared" si="7"/>
        <v>0</v>
      </c>
    </row>
    <row r="494" spans="1:6" ht="11.25" customHeight="1" outlineLevel="5">
      <c r="A494"/>
      <c r="B494" s="7" t="s">
        <v>487</v>
      </c>
      <c r="C494" s="8">
        <v>21.9</v>
      </c>
      <c r="D494" s="9" t="s">
        <v>10</v>
      </c>
      <c r="E494" s="14"/>
      <c r="F494" s="15">
        <f t="shared" si="7"/>
        <v>0</v>
      </c>
    </row>
    <row r="495" spans="1:6" ht="11.25" customHeight="1" outlineLevel="5">
      <c r="A495"/>
      <c r="B495" s="7" t="s">
        <v>488</v>
      </c>
      <c r="C495" s="8">
        <v>130</v>
      </c>
      <c r="D495" s="9" t="s">
        <v>10</v>
      </c>
      <c r="E495" s="14"/>
      <c r="F495" s="15">
        <f t="shared" si="7"/>
        <v>0</v>
      </c>
    </row>
    <row r="496" spans="1:6" ht="11.25" customHeight="1" outlineLevel="5">
      <c r="A496"/>
      <c r="B496" s="7" t="s">
        <v>489</v>
      </c>
      <c r="C496" s="8">
        <v>80</v>
      </c>
      <c r="D496" s="9" t="s">
        <v>10</v>
      </c>
      <c r="E496" s="14"/>
      <c r="F496" s="15">
        <f t="shared" si="7"/>
        <v>0</v>
      </c>
    </row>
    <row r="497" spans="1:6" ht="11.25" customHeight="1" outlineLevel="5">
      <c r="A497"/>
      <c r="B497" s="7" t="s">
        <v>490</v>
      </c>
      <c r="C497" s="8">
        <v>96.7</v>
      </c>
      <c r="D497" s="9" t="s">
        <v>10</v>
      </c>
      <c r="E497" s="14"/>
      <c r="F497" s="15">
        <f t="shared" si="7"/>
        <v>0</v>
      </c>
    </row>
    <row r="498" spans="1:6" ht="11.25" customHeight="1" outlineLevel="5">
      <c r="A498"/>
      <c r="B498" s="7" t="s">
        <v>491</v>
      </c>
      <c r="C498" s="8">
        <v>105.6</v>
      </c>
      <c r="D498" s="9" t="s">
        <v>10</v>
      </c>
      <c r="E498" s="14"/>
      <c r="F498" s="15">
        <f t="shared" si="7"/>
        <v>0</v>
      </c>
    </row>
    <row r="499" spans="1:6" ht="11.25" customHeight="1" outlineLevel="5">
      <c r="A499"/>
      <c r="B499" s="7" t="s">
        <v>492</v>
      </c>
      <c r="C499" s="8">
        <v>100.48</v>
      </c>
      <c r="D499" s="9" t="s">
        <v>10</v>
      </c>
      <c r="E499" s="14"/>
      <c r="F499" s="15">
        <f t="shared" si="7"/>
        <v>0</v>
      </c>
    </row>
    <row r="500" spans="1:6" ht="11.25" customHeight="1" outlineLevel="5">
      <c r="A500"/>
      <c r="B500" s="7" t="s">
        <v>493</v>
      </c>
      <c r="C500" s="8">
        <v>37</v>
      </c>
      <c r="D500" s="9" t="s">
        <v>10</v>
      </c>
      <c r="E500" s="14"/>
      <c r="F500" s="15">
        <f t="shared" si="7"/>
        <v>0</v>
      </c>
    </row>
    <row r="501" spans="1:6" ht="11.25" customHeight="1" outlineLevel="5">
      <c r="A501"/>
      <c r="B501" s="7" t="s">
        <v>494</v>
      </c>
      <c r="C501" s="8">
        <v>46</v>
      </c>
      <c r="D501" s="9" t="s">
        <v>10</v>
      </c>
      <c r="E501" s="14"/>
      <c r="F501" s="15">
        <f t="shared" si="7"/>
        <v>0</v>
      </c>
    </row>
    <row r="502" spans="1:6" ht="11.25" customHeight="1" outlineLevel="5">
      <c r="A502"/>
      <c r="B502" s="7" t="s">
        <v>495</v>
      </c>
      <c r="C502" s="8">
        <v>119</v>
      </c>
      <c r="D502" s="9" t="s">
        <v>10</v>
      </c>
      <c r="E502" s="14"/>
      <c r="F502" s="15">
        <f t="shared" si="7"/>
        <v>0</v>
      </c>
    </row>
    <row r="503" spans="1:6" ht="11.25" customHeight="1" outlineLevel="5">
      <c r="A503"/>
      <c r="B503" s="7" t="s">
        <v>496</v>
      </c>
      <c r="C503" s="8">
        <v>157</v>
      </c>
      <c r="D503" s="9" t="s">
        <v>10</v>
      </c>
      <c r="E503" s="14"/>
      <c r="F503" s="15">
        <f t="shared" si="7"/>
        <v>0</v>
      </c>
    </row>
    <row r="504" spans="1:6" ht="11.25" customHeight="1" outlineLevel="5">
      <c r="A504"/>
      <c r="B504" s="7" t="s">
        <v>497</v>
      </c>
      <c r="C504" s="8">
        <v>285</v>
      </c>
      <c r="D504" s="9" t="s">
        <v>10</v>
      </c>
      <c r="E504" s="14"/>
      <c r="F504" s="15">
        <f t="shared" si="7"/>
        <v>0</v>
      </c>
    </row>
    <row r="505" spans="1:6" ht="11.25" customHeight="1" outlineLevel="5">
      <c r="A505"/>
      <c r="B505" s="7" t="s">
        <v>498</v>
      </c>
      <c r="C505" s="8">
        <v>113.4</v>
      </c>
      <c r="D505" s="9" t="s">
        <v>10</v>
      </c>
      <c r="E505" s="14"/>
      <c r="F505" s="15">
        <f t="shared" si="7"/>
        <v>0</v>
      </c>
    </row>
    <row r="506" spans="1:6" ht="11.25" customHeight="1" outlineLevel="5">
      <c r="A506"/>
      <c r="B506" s="7" t="s">
        <v>499</v>
      </c>
      <c r="C506" s="8">
        <v>93</v>
      </c>
      <c r="D506" s="9" t="s">
        <v>10</v>
      </c>
      <c r="E506" s="14"/>
      <c r="F506" s="15">
        <f t="shared" si="7"/>
        <v>0</v>
      </c>
    </row>
    <row r="507" spans="1:6" ht="11.25" customHeight="1" outlineLevel="5">
      <c r="A507"/>
      <c r="B507" s="7" t="s">
        <v>500</v>
      </c>
      <c r="C507" s="8">
        <v>62</v>
      </c>
      <c r="D507" s="9" t="s">
        <v>10</v>
      </c>
      <c r="E507" s="14"/>
      <c r="F507" s="15">
        <f t="shared" si="7"/>
        <v>0</v>
      </c>
    </row>
    <row r="508" spans="1:6" ht="11.25" customHeight="1" outlineLevel="5">
      <c r="A508"/>
      <c r="B508" s="7" t="s">
        <v>501</v>
      </c>
      <c r="C508" s="8">
        <v>128</v>
      </c>
      <c r="D508" s="9" t="s">
        <v>10</v>
      </c>
      <c r="E508" s="14"/>
      <c r="F508" s="15">
        <f t="shared" si="7"/>
        <v>0</v>
      </c>
    </row>
    <row r="509" spans="1:6" ht="12" customHeight="1" outlineLevel="4">
      <c r="A509"/>
      <c r="B509" s="11" t="s">
        <v>502</v>
      </c>
      <c r="C509" s="12"/>
      <c r="D509" s="12"/>
      <c r="E509" s="14"/>
      <c r="F509" s="15">
        <f t="shared" si="7"/>
        <v>0</v>
      </c>
    </row>
    <row r="510" spans="1:6" ht="11.25" customHeight="1" outlineLevel="5">
      <c r="A510"/>
      <c r="B510" s="7" t="s">
        <v>503</v>
      </c>
      <c r="C510" s="8">
        <v>106.3</v>
      </c>
      <c r="D510" s="9" t="s">
        <v>10</v>
      </c>
      <c r="E510" s="14"/>
      <c r="F510" s="15">
        <f t="shared" si="7"/>
        <v>0</v>
      </c>
    </row>
    <row r="511" spans="1:6" ht="11.25" customHeight="1" outlineLevel="5">
      <c r="A511"/>
      <c r="B511" s="7" t="s">
        <v>504</v>
      </c>
      <c r="C511" s="8">
        <v>68.8</v>
      </c>
      <c r="D511" s="9" t="s">
        <v>10</v>
      </c>
      <c r="E511" s="14"/>
      <c r="F511" s="15">
        <f t="shared" si="7"/>
        <v>0</v>
      </c>
    </row>
    <row r="512" spans="1:6" ht="21.75" customHeight="1" outlineLevel="5">
      <c r="A512"/>
      <c r="B512" s="7" t="s">
        <v>505</v>
      </c>
      <c r="C512" s="8">
        <v>20</v>
      </c>
      <c r="D512" s="9" t="s">
        <v>10</v>
      </c>
      <c r="E512" s="14"/>
      <c r="F512" s="15">
        <f t="shared" si="7"/>
        <v>0</v>
      </c>
    </row>
    <row r="513" spans="1:6" ht="21.75" customHeight="1" outlineLevel="5">
      <c r="A513"/>
      <c r="B513" s="7" t="s">
        <v>506</v>
      </c>
      <c r="C513" s="10">
        <v>2625</v>
      </c>
      <c r="D513" s="9" t="s">
        <v>10</v>
      </c>
      <c r="E513" s="14"/>
      <c r="F513" s="15">
        <f t="shared" si="7"/>
        <v>0</v>
      </c>
    </row>
    <row r="514" spans="1:6" ht="11.25" customHeight="1" outlineLevel="5">
      <c r="A514"/>
      <c r="B514" s="7" t="s">
        <v>507</v>
      </c>
      <c r="C514" s="10">
        <v>3625</v>
      </c>
      <c r="D514" s="9" t="s">
        <v>10</v>
      </c>
      <c r="E514" s="14"/>
      <c r="F514" s="15">
        <f t="shared" si="7"/>
        <v>0</v>
      </c>
    </row>
    <row r="515" spans="1:6" ht="21.75" customHeight="1" outlineLevel="5">
      <c r="A515"/>
      <c r="B515" s="7" t="s">
        <v>508</v>
      </c>
      <c r="C515" s="10">
        <v>2250</v>
      </c>
      <c r="D515" s="9" t="s">
        <v>10</v>
      </c>
      <c r="E515" s="14"/>
      <c r="F515" s="15">
        <f t="shared" si="7"/>
        <v>0</v>
      </c>
    </row>
    <row r="516" spans="1:6" ht="11.25" customHeight="1" outlineLevel="5">
      <c r="A516"/>
      <c r="B516" s="7" t="s">
        <v>509</v>
      </c>
      <c r="C516" s="8">
        <v>273</v>
      </c>
      <c r="D516" s="9" t="s">
        <v>10</v>
      </c>
      <c r="E516" s="14"/>
      <c r="F516" s="15">
        <f t="shared" si="7"/>
        <v>0</v>
      </c>
    </row>
    <row r="517" spans="1:6" ht="21.75" customHeight="1" outlineLevel="5">
      <c r="A517"/>
      <c r="B517" s="7" t="s">
        <v>510</v>
      </c>
      <c r="C517" s="8">
        <v>219</v>
      </c>
      <c r="D517" s="9" t="s">
        <v>10</v>
      </c>
      <c r="E517" s="14"/>
      <c r="F517" s="15">
        <f t="shared" si="7"/>
        <v>0</v>
      </c>
    </row>
    <row r="518" spans="1:6" ht="21.75" customHeight="1" outlineLevel="5">
      <c r="A518"/>
      <c r="B518" s="7" t="s">
        <v>511</v>
      </c>
      <c r="C518" s="8">
        <v>250</v>
      </c>
      <c r="D518" s="9" t="s">
        <v>10</v>
      </c>
      <c r="E518" s="14"/>
      <c r="F518" s="15">
        <f t="shared" si="7"/>
        <v>0</v>
      </c>
    </row>
    <row r="519" spans="1:6" ht="11.25" customHeight="1" outlineLevel="5">
      <c r="A519"/>
      <c r="B519" s="7" t="s">
        <v>512</v>
      </c>
      <c r="C519" s="8">
        <v>162.5</v>
      </c>
      <c r="D519" s="9" t="s">
        <v>10</v>
      </c>
      <c r="E519" s="14"/>
      <c r="F519" s="15">
        <f t="shared" si="7"/>
        <v>0</v>
      </c>
    </row>
    <row r="520" spans="1:6" ht="11.25" customHeight="1" outlineLevel="5">
      <c r="A520"/>
      <c r="B520" s="7" t="s">
        <v>513</v>
      </c>
      <c r="C520" s="8">
        <v>168.8</v>
      </c>
      <c r="D520" s="9" t="s">
        <v>10</v>
      </c>
      <c r="E520" s="14"/>
      <c r="F520" s="15">
        <f t="shared" si="7"/>
        <v>0</v>
      </c>
    </row>
    <row r="521" spans="1:6" ht="11.25" customHeight="1" outlineLevel="5">
      <c r="A521"/>
      <c r="B521" s="7" t="s">
        <v>514</v>
      </c>
      <c r="C521" s="8">
        <v>380</v>
      </c>
      <c r="D521" s="9" t="s">
        <v>10</v>
      </c>
      <c r="E521" s="14"/>
      <c r="F521" s="15">
        <f t="shared" si="7"/>
        <v>0</v>
      </c>
    </row>
    <row r="522" spans="1:6" ht="11.25" customHeight="1" outlineLevel="5">
      <c r="A522"/>
      <c r="B522" s="7" t="s">
        <v>515</v>
      </c>
      <c r="C522" s="8">
        <v>430</v>
      </c>
      <c r="D522" s="9" t="s">
        <v>10</v>
      </c>
      <c r="E522" s="14"/>
      <c r="F522" s="15">
        <f t="shared" si="7"/>
        <v>0</v>
      </c>
    </row>
    <row r="523" spans="1:6" ht="11.25" customHeight="1" outlineLevel="5">
      <c r="A523"/>
      <c r="B523" s="7" t="s">
        <v>516</v>
      </c>
      <c r="C523" s="10">
        <v>1221.9</v>
      </c>
      <c r="D523" s="9" t="s">
        <v>10</v>
      </c>
      <c r="E523" s="14"/>
      <c r="F523" s="15">
        <f t="shared" si="7"/>
        <v>0</v>
      </c>
    </row>
    <row r="524" spans="1:6" ht="21.75" customHeight="1" outlineLevel="5">
      <c r="A524"/>
      <c r="B524" s="7" t="s">
        <v>517</v>
      </c>
      <c r="C524" s="8">
        <v>262.5</v>
      </c>
      <c r="D524" s="9" t="s">
        <v>10</v>
      </c>
      <c r="E524" s="14"/>
      <c r="F524" s="15">
        <f t="shared" si="7"/>
        <v>0</v>
      </c>
    </row>
    <row r="525" spans="1:6" ht="11.25" customHeight="1" outlineLevel="5">
      <c r="A525"/>
      <c r="B525" s="7" t="s">
        <v>518</v>
      </c>
      <c r="C525" s="8">
        <v>17</v>
      </c>
      <c r="D525" s="9" t="s">
        <v>10</v>
      </c>
      <c r="E525" s="14"/>
      <c r="F525" s="15">
        <f t="shared" si="7"/>
        <v>0</v>
      </c>
    </row>
    <row r="526" spans="1:6" ht="12" customHeight="1" outlineLevel="3">
      <c r="A526"/>
      <c r="B526" s="5" t="s">
        <v>519</v>
      </c>
      <c r="C526" s="6"/>
      <c r="D526" s="6"/>
      <c r="E526" s="14"/>
      <c r="F526" s="15">
        <f t="shared" si="7"/>
        <v>0</v>
      </c>
    </row>
    <row r="527" spans="1:6" ht="12" customHeight="1" outlineLevel="4">
      <c r="A527"/>
      <c r="B527" s="11" t="s">
        <v>520</v>
      </c>
      <c r="C527" s="12"/>
      <c r="D527" s="12"/>
      <c r="E527" s="14"/>
      <c r="F527" s="15">
        <f t="shared" si="7"/>
        <v>0</v>
      </c>
    </row>
    <row r="528" spans="1:6" ht="11.25" customHeight="1" outlineLevel="5">
      <c r="A528"/>
      <c r="B528" s="7" t="s">
        <v>521</v>
      </c>
      <c r="C528" s="8">
        <v>199.3</v>
      </c>
      <c r="D528" s="9" t="s">
        <v>10</v>
      </c>
      <c r="E528" s="14"/>
      <c r="F528" s="15">
        <f t="shared" si="7"/>
        <v>0</v>
      </c>
    </row>
    <row r="529" spans="1:6" ht="11.25" customHeight="1" outlineLevel="5">
      <c r="A529"/>
      <c r="B529" s="7" t="s">
        <v>522</v>
      </c>
      <c r="C529" s="8">
        <v>199.3</v>
      </c>
      <c r="D529" s="9" t="s">
        <v>10</v>
      </c>
      <c r="E529" s="14"/>
      <c r="F529" s="15">
        <f t="shared" si="7"/>
        <v>0</v>
      </c>
    </row>
    <row r="530" spans="1:6" ht="21.75" customHeight="1" outlineLevel="5">
      <c r="A530"/>
      <c r="B530" s="7" t="s">
        <v>523</v>
      </c>
      <c r="C530" s="8">
        <v>55.08</v>
      </c>
      <c r="D530" s="9" t="s">
        <v>10</v>
      </c>
      <c r="E530" s="14"/>
      <c r="F530" s="15">
        <f t="shared" si="7"/>
        <v>0</v>
      </c>
    </row>
    <row r="531" spans="1:6" ht="21.75" customHeight="1" outlineLevel="5">
      <c r="A531"/>
      <c r="B531" s="7" t="s">
        <v>524</v>
      </c>
      <c r="C531" s="8">
        <v>25</v>
      </c>
      <c r="D531" s="9" t="s">
        <v>10</v>
      </c>
      <c r="E531" s="14"/>
      <c r="F531" s="15">
        <f aca="true" t="shared" si="8" ref="F531:F594">C531*E531</f>
        <v>0</v>
      </c>
    </row>
    <row r="532" spans="1:6" ht="11.25" customHeight="1" outlineLevel="5">
      <c r="A532"/>
      <c r="B532" s="7" t="s">
        <v>525</v>
      </c>
      <c r="C532" s="8">
        <v>20.15</v>
      </c>
      <c r="D532" s="9" t="s">
        <v>10</v>
      </c>
      <c r="E532" s="14"/>
      <c r="F532" s="15">
        <f t="shared" si="8"/>
        <v>0</v>
      </c>
    </row>
    <row r="533" spans="1:6" ht="21.75" customHeight="1" outlineLevel="5">
      <c r="A533"/>
      <c r="B533" s="7" t="s">
        <v>526</v>
      </c>
      <c r="C533" s="8">
        <v>20.15</v>
      </c>
      <c r="D533" s="9" t="s">
        <v>10</v>
      </c>
      <c r="E533" s="14"/>
      <c r="F533" s="15">
        <f t="shared" si="8"/>
        <v>0</v>
      </c>
    </row>
    <row r="534" spans="1:6" ht="21.75" customHeight="1" outlineLevel="5">
      <c r="A534"/>
      <c r="B534" s="7" t="s">
        <v>527</v>
      </c>
      <c r="C534" s="8">
        <v>21.44</v>
      </c>
      <c r="D534" s="9" t="s">
        <v>10</v>
      </c>
      <c r="E534" s="14"/>
      <c r="F534" s="15">
        <f t="shared" si="8"/>
        <v>0</v>
      </c>
    </row>
    <row r="535" spans="1:6" ht="21.75" customHeight="1" outlineLevel="5">
      <c r="A535"/>
      <c r="B535" s="7" t="s">
        <v>528</v>
      </c>
      <c r="C535" s="8">
        <v>15.15</v>
      </c>
      <c r="D535" s="9" t="s">
        <v>10</v>
      </c>
      <c r="E535" s="14"/>
      <c r="F535" s="15">
        <f t="shared" si="8"/>
        <v>0</v>
      </c>
    </row>
    <row r="536" spans="1:6" ht="11.25" customHeight="1" outlineLevel="5">
      <c r="A536"/>
      <c r="B536" s="7" t="s">
        <v>529</v>
      </c>
      <c r="C536" s="8">
        <v>59.9</v>
      </c>
      <c r="D536" s="9" t="s">
        <v>10</v>
      </c>
      <c r="E536" s="14"/>
      <c r="F536" s="15">
        <f t="shared" si="8"/>
        <v>0</v>
      </c>
    </row>
    <row r="537" spans="1:6" ht="11.25" customHeight="1" outlineLevel="5">
      <c r="A537"/>
      <c r="B537" s="7" t="s">
        <v>530</v>
      </c>
      <c r="C537" s="8">
        <v>15.15</v>
      </c>
      <c r="D537" s="9" t="s">
        <v>10</v>
      </c>
      <c r="E537" s="14"/>
      <c r="F537" s="15">
        <f t="shared" si="8"/>
        <v>0</v>
      </c>
    </row>
    <row r="538" spans="1:6" ht="11.25" customHeight="1" outlineLevel="5">
      <c r="A538"/>
      <c r="B538" s="7" t="s">
        <v>531</v>
      </c>
      <c r="C538" s="8">
        <v>10</v>
      </c>
      <c r="D538" s="9" t="s">
        <v>10</v>
      </c>
      <c r="E538" s="14"/>
      <c r="F538" s="15">
        <f t="shared" si="8"/>
        <v>0</v>
      </c>
    </row>
    <row r="539" spans="1:6" ht="21.75" customHeight="1" outlineLevel="5">
      <c r="A539"/>
      <c r="B539" s="7" t="s">
        <v>532</v>
      </c>
      <c r="C539" s="8">
        <v>10</v>
      </c>
      <c r="D539" s="9" t="s">
        <v>10</v>
      </c>
      <c r="E539" s="14"/>
      <c r="F539" s="15">
        <f t="shared" si="8"/>
        <v>0</v>
      </c>
    </row>
    <row r="540" spans="1:6" ht="11.25" customHeight="1" outlineLevel="5">
      <c r="A540"/>
      <c r="B540" s="7" t="s">
        <v>533</v>
      </c>
      <c r="C540" s="8">
        <v>15.15</v>
      </c>
      <c r="D540" s="9" t="s">
        <v>10</v>
      </c>
      <c r="E540" s="14"/>
      <c r="F540" s="15">
        <f t="shared" si="8"/>
        <v>0</v>
      </c>
    </row>
    <row r="541" spans="1:6" ht="11.25" customHeight="1" outlineLevel="5">
      <c r="A541"/>
      <c r="B541" s="7" t="s">
        <v>534</v>
      </c>
      <c r="C541" s="8">
        <v>15.15</v>
      </c>
      <c r="D541" s="9" t="s">
        <v>10</v>
      </c>
      <c r="E541" s="14"/>
      <c r="F541" s="15">
        <f t="shared" si="8"/>
        <v>0</v>
      </c>
    </row>
    <row r="542" spans="1:6" ht="11.25" customHeight="1" outlineLevel="5">
      <c r="A542"/>
      <c r="B542" s="7" t="s">
        <v>535</v>
      </c>
      <c r="C542" s="8">
        <v>20.12</v>
      </c>
      <c r="D542" s="9" t="s">
        <v>10</v>
      </c>
      <c r="E542" s="14"/>
      <c r="F542" s="15">
        <f t="shared" si="8"/>
        <v>0</v>
      </c>
    </row>
    <row r="543" spans="1:6" ht="21.75" customHeight="1" outlineLevel="5">
      <c r="A543"/>
      <c r="B543" s="7" t="s">
        <v>536</v>
      </c>
      <c r="C543" s="8">
        <v>6</v>
      </c>
      <c r="D543" s="9" t="s">
        <v>10</v>
      </c>
      <c r="E543" s="14"/>
      <c r="F543" s="15">
        <f t="shared" si="8"/>
        <v>0</v>
      </c>
    </row>
    <row r="544" spans="1:6" ht="11.25" customHeight="1" outlineLevel="5">
      <c r="A544"/>
      <c r="B544" s="7" t="s">
        <v>537</v>
      </c>
      <c r="C544" s="8">
        <v>23.44</v>
      </c>
      <c r="D544" s="9" t="s">
        <v>10</v>
      </c>
      <c r="E544" s="14"/>
      <c r="F544" s="15">
        <f t="shared" si="8"/>
        <v>0</v>
      </c>
    </row>
    <row r="545" spans="1:6" ht="11.25" customHeight="1" outlineLevel="5">
      <c r="A545"/>
      <c r="B545" s="7" t="s">
        <v>538</v>
      </c>
      <c r="C545" s="8">
        <v>23.44</v>
      </c>
      <c r="D545" s="9" t="s">
        <v>10</v>
      </c>
      <c r="E545" s="14"/>
      <c r="F545" s="15">
        <f t="shared" si="8"/>
        <v>0</v>
      </c>
    </row>
    <row r="546" spans="1:6" ht="11.25" customHeight="1" outlineLevel="5">
      <c r="A546"/>
      <c r="B546" s="7" t="s">
        <v>539</v>
      </c>
      <c r="C546" s="8">
        <v>60</v>
      </c>
      <c r="D546" s="9" t="s">
        <v>10</v>
      </c>
      <c r="E546" s="14"/>
      <c r="F546" s="15">
        <f t="shared" si="8"/>
        <v>0</v>
      </c>
    </row>
    <row r="547" spans="1:6" ht="11.25" customHeight="1" outlineLevel="5">
      <c r="A547"/>
      <c r="B547" s="7" t="s">
        <v>540</v>
      </c>
      <c r="C547" s="8">
        <v>35</v>
      </c>
      <c r="D547" s="9" t="s">
        <v>10</v>
      </c>
      <c r="E547" s="14"/>
      <c r="F547" s="15">
        <f t="shared" si="8"/>
        <v>0</v>
      </c>
    </row>
    <row r="548" spans="1:6" ht="11.25" customHeight="1" outlineLevel="5">
      <c r="A548"/>
      <c r="B548" s="7" t="s">
        <v>541</v>
      </c>
      <c r="C548" s="8">
        <v>10.9</v>
      </c>
      <c r="D548" s="9" t="s">
        <v>10</v>
      </c>
      <c r="E548" s="14"/>
      <c r="F548" s="15">
        <f t="shared" si="8"/>
        <v>0</v>
      </c>
    </row>
    <row r="549" spans="1:6" ht="11.25" customHeight="1" outlineLevel="5">
      <c r="A549"/>
      <c r="B549" s="7" t="s">
        <v>542</v>
      </c>
      <c r="C549" s="8">
        <v>10.95</v>
      </c>
      <c r="D549" s="9" t="s">
        <v>10</v>
      </c>
      <c r="E549" s="14"/>
      <c r="F549" s="15">
        <f t="shared" si="8"/>
        <v>0</v>
      </c>
    </row>
    <row r="550" spans="1:6" ht="11.25" customHeight="1" outlineLevel="5">
      <c r="A550"/>
      <c r="B550" s="7" t="s">
        <v>543</v>
      </c>
      <c r="C550" s="8">
        <v>9.35</v>
      </c>
      <c r="D550" s="9" t="s">
        <v>10</v>
      </c>
      <c r="E550" s="14"/>
      <c r="F550" s="15">
        <f t="shared" si="8"/>
        <v>0</v>
      </c>
    </row>
    <row r="551" spans="1:6" ht="11.25" customHeight="1" outlineLevel="5">
      <c r="A551"/>
      <c r="B551" s="7" t="s">
        <v>544</v>
      </c>
      <c r="C551" s="8">
        <v>9.35</v>
      </c>
      <c r="D551" s="9" t="s">
        <v>10</v>
      </c>
      <c r="E551" s="14"/>
      <c r="F551" s="15">
        <f t="shared" si="8"/>
        <v>0</v>
      </c>
    </row>
    <row r="552" spans="1:6" ht="11.25" customHeight="1" outlineLevel="5">
      <c r="A552"/>
      <c r="B552" s="7" t="s">
        <v>545</v>
      </c>
      <c r="C552" s="8">
        <v>97</v>
      </c>
      <c r="D552" s="9" t="s">
        <v>10</v>
      </c>
      <c r="E552" s="14"/>
      <c r="F552" s="15">
        <f t="shared" si="8"/>
        <v>0</v>
      </c>
    </row>
    <row r="553" spans="1:6" ht="11.25" customHeight="1" outlineLevel="5">
      <c r="A553"/>
      <c r="B553" s="7" t="s">
        <v>546</v>
      </c>
      <c r="C553" s="8">
        <v>88</v>
      </c>
      <c r="D553" s="9" t="s">
        <v>10</v>
      </c>
      <c r="E553" s="14"/>
      <c r="F553" s="15">
        <f t="shared" si="8"/>
        <v>0</v>
      </c>
    </row>
    <row r="554" spans="1:6" ht="11.25" customHeight="1" outlineLevel="5">
      <c r="A554"/>
      <c r="B554" s="7" t="s">
        <v>547</v>
      </c>
      <c r="C554" s="8">
        <v>9.35</v>
      </c>
      <c r="D554" s="9" t="s">
        <v>10</v>
      </c>
      <c r="E554" s="14"/>
      <c r="F554" s="15">
        <f t="shared" si="8"/>
        <v>0</v>
      </c>
    </row>
    <row r="555" spans="1:6" ht="11.25" customHeight="1" outlineLevel="5">
      <c r="A555"/>
      <c r="B555" s="7" t="s">
        <v>548</v>
      </c>
      <c r="C555" s="8">
        <v>25</v>
      </c>
      <c r="D555" s="9" t="s">
        <v>10</v>
      </c>
      <c r="E555" s="14"/>
      <c r="F555" s="15">
        <f t="shared" si="8"/>
        <v>0</v>
      </c>
    </row>
    <row r="556" spans="1:6" ht="11.25" customHeight="1" outlineLevel="5">
      <c r="A556"/>
      <c r="B556" s="7" t="s">
        <v>549</v>
      </c>
      <c r="C556" s="8">
        <v>108.9</v>
      </c>
      <c r="D556" s="9" t="s">
        <v>10</v>
      </c>
      <c r="E556" s="14"/>
      <c r="F556" s="15">
        <f t="shared" si="8"/>
        <v>0</v>
      </c>
    </row>
    <row r="557" spans="1:6" ht="21.75" customHeight="1" outlineLevel="5">
      <c r="A557"/>
      <c r="B557" s="7" t="s">
        <v>550</v>
      </c>
      <c r="C557" s="8">
        <v>45.5</v>
      </c>
      <c r="D557" s="9" t="s">
        <v>10</v>
      </c>
      <c r="E557" s="14"/>
      <c r="F557" s="15">
        <f t="shared" si="8"/>
        <v>0</v>
      </c>
    </row>
    <row r="558" spans="1:6" ht="11.25" customHeight="1" outlineLevel="5">
      <c r="A558"/>
      <c r="B558" s="7" t="s">
        <v>551</v>
      </c>
      <c r="C558" s="8">
        <v>45.5</v>
      </c>
      <c r="D558" s="9" t="s">
        <v>10</v>
      </c>
      <c r="E558" s="14"/>
      <c r="F558" s="15">
        <f t="shared" si="8"/>
        <v>0</v>
      </c>
    </row>
    <row r="559" spans="1:6" ht="21.75" customHeight="1" outlineLevel="5">
      <c r="A559"/>
      <c r="B559" s="7" t="s">
        <v>552</v>
      </c>
      <c r="C559" s="8">
        <v>45.5</v>
      </c>
      <c r="D559" s="9" t="s">
        <v>10</v>
      </c>
      <c r="E559" s="14"/>
      <c r="F559" s="15">
        <f t="shared" si="8"/>
        <v>0</v>
      </c>
    </row>
    <row r="560" spans="1:6" ht="11.25" customHeight="1" outlineLevel="5">
      <c r="A560"/>
      <c r="B560" s="7" t="s">
        <v>553</v>
      </c>
      <c r="C560" s="8">
        <v>45.5</v>
      </c>
      <c r="D560" s="9" t="s">
        <v>10</v>
      </c>
      <c r="E560" s="14"/>
      <c r="F560" s="15">
        <f t="shared" si="8"/>
        <v>0</v>
      </c>
    </row>
    <row r="561" spans="1:6" ht="21.75" customHeight="1" outlineLevel="5">
      <c r="A561"/>
      <c r="B561" s="7" t="s">
        <v>554</v>
      </c>
      <c r="C561" s="8">
        <v>45.5</v>
      </c>
      <c r="D561" s="9" t="s">
        <v>10</v>
      </c>
      <c r="E561" s="14"/>
      <c r="F561" s="15">
        <f t="shared" si="8"/>
        <v>0</v>
      </c>
    </row>
    <row r="562" spans="1:6" ht="11.25" customHeight="1" outlineLevel="5">
      <c r="A562"/>
      <c r="B562" s="7" t="s">
        <v>555</v>
      </c>
      <c r="C562" s="8">
        <v>45.5</v>
      </c>
      <c r="D562" s="9" t="s">
        <v>10</v>
      </c>
      <c r="E562" s="14"/>
      <c r="F562" s="15">
        <f t="shared" si="8"/>
        <v>0</v>
      </c>
    </row>
    <row r="563" spans="1:6" ht="21.75" customHeight="1" outlineLevel="5">
      <c r="A563"/>
      <c r="B563" s="7" t="s">
        <v>556</v>
      </c>
      <c r="C563" s="8">
        <v>43.2</v>
      </c>
      <c r="D563" s="9" t="s">
        <v>10</v>
      </c>
      <c r="E563" s="14"/>
      <c r="F563" s="15">
        <f t="shared" si="8"/>
        <v>0</v>
      </c>
    </row>
    <row r="564" spans="1:6" ht="21.75" customHeight="1" outlineLevel="5">
      <c r="A564"/>
      <c r="B564" s="7" t="s">
        <v>557</v>
      </c>
      <c r="C564" s="8">
        <v>45.5</v>
      </c>
      <c r="D564" s="9" t="s">
        <v>10</v>
      </c>
      <c r="E564" s="14"/>
      <c r="F564" s="15">
        <f t="shared" si="8"/>
        <v>0</v>
      </c>
    </row>
    <row r="565" spans="1:6" ht="21.75" customHeight="1" outlineLevel="5">
      <c r="A565"/>
      <c r="B565" s="7" t="s">
        <v>558</v>
      </c>
      <c r="C565" s="8">
        <v>45.5</v>
      </c>
      <c r="D565" s="9" t="s">
        <v>10</v>
      </c>
      <c r="E565" s="14"/>
      <c r="F565" s="15">
        <f t="shared" si="8"/>
        <v>0</v>
      </c>
    </row>
    <row r="566" spans="1:6" ht="21.75" customHeight="1" outlineLevel="5">
      <c r="A566"/>
      <c r="B566" s="7" t="s">
        <v>559</v>
      </c>
      <c r="C566" s="8">
        <v>45.5</v>
      </c>
      <c r="D566" s="9" t="s">
        <v>10</v>
      </c>
      <c r="E566" s="14"/>
      <c r="F566" s="15">
        <f t="shared" si="8"/>
        <v>0</v>
      </c>
    </row>
    <row r="567" spans="1:6" ht="11.25" customHeight="1" outlineLevel="5">
      <c r="A567"/>
      <c r="B567" s="7" t="s">
        <v>560</v>
      </c>
      <c r="C567" s="8">
        <v>32.4</v>
      </c>
      <c r="D567" s="9" t="s">
        <v>10</v>
      </c>
      <c r="E567" s="14"/>
      <c r="F567" s="15">
        <f t="shared" si="8"/>
        <v>0</v>
      </c>
    </row>
    <row r="568" spans="1:6" ht="11.25" customHeight="1" outlineLevel="5">
      <c r="A568"/>
      <c r="B568" s="7" t="s">
        <v>561</v>
      </c>
      <c r="C568" s="8">
        <v>10.5</v>
      </c>
      <c r="D568" s="9" t="s">
        <v>10</v>
      </c>
      <c r="E568" s="14"/>
      <c r="F568" s="15">
        <f t="shared" si="8"/>
        <v>0</v>
      </c>
    </row>
    <row r="569" spans="1:6" ht="11.25" customHeight="1" outlineLevel="5">
      <c r="A569"/>
      <c r="B569" s="7" t="s">
        <v>562</v>
      </c>
      <c r="C569" s="8">
        <v>14.95</v>
      </c>
      <c r="D569" s="9" t="s">
        <v>10</v>
      </c>
      <c r="E569" s="14"/>
      <c r="F569" s="15">
        <f t="shared" si="8"/>
        <v>0</v>
      </c>
    </row>
    <row r="570" spans="1:6" ht="11.25" customHeight="1" outlineLevel="5">
      <c r="A570"/>
      <c r="B570" s="7" t="s">
        <v>563</v>
      </c>
      <c r="C570" s="8">
        <v>59.9</v>
      </c>
      <c r="D570" s="9" t="s">
        <v>10</v>
      </c>
      <c r="E570" s="14"/>
      <c r="F570" s="15">
        <f t="shared" si="8"/>
        <v>0</v>
      </c>
    </row>
    <row r="571" spans="1:6" ht="11.25" customHeight="1" outlineLevel="5">
      <c r="A571"/>
      <c r="B571" s="7" t="s">
        <v>564</v>
      </c>
      <c r="C571" s="8">
        <v>58.9</v>
      </c>
      <c r="D571" s="9" t="s">
        <v>10</v>
      </c>
      <c r="E571" s="14"/>
      <c r="F571" s="15">
        <f t="shared" si="8"/>
        <v>0</v>
      </c>
    </row>
    <row r="572" spans="1:6" ht="11.25" customHeight="1" outlineLevel="5">
      <c r="A572"/>
      <c r="B572" s="7" t="s">
        <v>565</v>
      </c>
      <c r="C572" s="8">
        <v>8.42</v>
      </c>
      <c r="D572" s="9" t="s">
        <v>10</v>
      </c>
      <c r="E572" s="14"/>
      <c r="F572" s="15">
        <f t="shared" si="8"/>
        <v>0</v>
      </c>
    </row>
    <row r="573" spans="1:6" ht="11.25" customHeight="1" outlineLevel="5">
      <c r="A573"/>
      <c r="B573" s="7" t="s">
        <v>566</v>
      </c>
      <c r="C573" s="8">
        <v>92</v>
      </c>
      <c r="D573" s="9" t="s">
        <v>10</v>
      </c>
      <c r="E573" s="14"/>
      <c r="F573" s="15">
        <f t="shared" si="8"/>
        <v>0</v>
      </c>
    </row>
    <row r="574" spans="1:6" ht="11.25" customHeight="1" outlineLevel="5">
      <c r="A574"/>
      <c r="B574" s="7" t="s">
        <v>567</v>
      </c>
      <c r="C574" s="8">
        <v>205</v>
      </c>
      <c r="D574" s="9" t="s">
        <v>10</v>
      </c>
      <c r="E574" s="14"/>
      <c r="F574" s="15">
        <f t="shared" si="8"/>
        <v>0</v>
      </c>
    </row>
    <row r="575" spans="1:6" ht="11.25" customHeight="1" outlineLevel="5">
      <c r="A575"/>
      <c r="B575" s="7" t="s">
        <v>568</v>
      </c>
      <c r="C575" s="8">
        <v>187</v>
      </c>
      <c r="D575" s="9" t="s">
        <v>10</v>
      </c>
      <c r="E575" s="14"/>
      <c r="F575" s="15">
        <f t="shared" si="8"/>
        <v>0</v>
      </c>
    </row>
    <row r="576" spans="1:6" ht="11.25" customHeight="1" outlineLevel="5">
      <c r="A576"/>
      <c r="B576" s="7" t="s">
        <v>569</v>
      </c>
      <c r="C576" s="8">
        <v>19.5</v>
      </c>
      <c r="D576" s="9" t="s">
        <v>10</v>
      </c>
      <c r="E576" s="14"/>
      <c r="F576" s="15">
        <f t="shared" si="8"/>
        <v>0</v>
      </c>
    </row>
    <row r="577" spans="1:6" ht="11.25" customHeight="1" outlineLevel="5">
      <c r="A577"/>
      <c r="B577" s="7" t="s">
        <v>570</v>
      </c>
      <c r="C577" s="8">
        <v>56.27</v>
      </c>
      <c r="D577" s="9" t="s">
        <v>10</v>
      </c>
      <c r="E577" s="14"/>
      <c r="F577" s="15">
        <f t="shared" si="8"/>
        <v>0</v>
      </c>
    </row>
    <row r="578" spans="1:6" ht="21.75" customHeight="1" outlineLevel="5">
      <c r="A578"/>
      <c r="B578" s="7" t="s">
        <v>571</v>
      </c>
      <c r="C578" s="8">
        <v>20</v>
      </c>
      <c r="D578" s="9" t="s">
        <v>10</v>
      </c>
      <c r="E578" s="14"/>
      <c r="F578" s="15">
        <f t="shared" si="8"/>
        <v>0</v>
      </c>
    </row>
    <row r="579" spans="1:6" ht="21.75" customHeight="1" outlineLevel="5">
      <c r="A579"/>
      <c r="B579" s="7" t="s">
        <v>572</v>
      </c>
      <c r="C579" s="8">
        <v>9.64</v>
      </c>
      <c r="D579" s="9" t="s">
        <v>10</v>
      </c>
      <c r="E579" s="14"/>
      <c r="F579" s="15">
        <f t="shared" si="8"/>
        <v>0</v>
      </c>
    </row>
    <row r="580" spans="1:6" ht="11.25" customHeight="1" outlineLevel="5">
      <c r="A580"/>
      <c r="B580" s="7" t="s">
        <v>573</v>
      </c>
      <c r="C580" s="8">
        <v>3</v>
      </c>
      <c r="D580" s="9" t="s">
        <v>10</v>
      </c>
      <c r="E580" s="14"/>
      <c r="F580" s="15">
        <f t="shared" si="8"/>
        <v>0</v>
      </c>
    </row>
    <row r="581" spans="1:6" ht="11.25" customHeight="1" outlineLevel="5">
      <c r="A581"/>
      <c r="B581" s="7" t="s">
        <v>574</v>
      </c>
      <c r="C581" s="8">
        <v>8.71</v>
      </c>
      <c r="D581" s="9" t="s">
        <v>10</v>
      </c>
      <c r="E581" s="14"/>
      <c r="F581" s="15">
        <f t="shared" si="8"/>
        <v>0</v>
      </c>
    </row>
    <row r="582" spans="1:6" ht="11.25" customHeight="1" outlineLevel="5">
      <c r="A582"/>
      <c r="B582" s="7" t="s">
        <v>575</v>
      </c>
      <c r="C582" s="8">
        <v>40.6</v>
      </c>
      <c r="D582" s="9" t="s">
        <v>10</v>
      </c>
      <c r="E582" s="14"/>
      <c r="F582" s="15">
        <f t="shared" si="8"/>
        <v>0</v>
      </c>
    </row>
    <row r="583" spans="1:6" ht="11.25" customHeight="1" outlineLevel="5">
      <c r="A583"/>
      <c r="B583" s="7" t="s">
        <v>576</v>
      </c>
      <c r="C583" s="8">
        <v>40.6</v>
      </c>
      <c r="D583" s="9" t="s">
        <v>10</v>
      </c>
      <c r="E583" s="14"/>
      <c r="F583" s="15">
        <f t="shared" si="8"/>
        <v>0</v>
      </c>
    </row>
    <row r="584" spans="1:6" ht="21.75" customHeight="1" outlineLevel="5">
      <c r="A584"/>
      <c r="B584" s="7" t="s">
        <v>577</v>
      </c>
      <c r="C584" s="8">
        <v>40.6</v>
      </c>
      <c r="D584" s="9" t="s">
        <v>10</v>
      </c>
      <c r="E584" s="14"/>
      <c r="F584" s="15">
        <f t="shared" si="8"/>
        <v>0</v>
      </c>
    </row>
    <row r="585" spans="1:6" ht="21.75" customHeight="1" outlineLevel="5">
      <c r="A585"/>
      <c r="B585" s="7" t="s">
        <v>578</v>
      </c>
      <c r="C585" s="8">
        <v>29.4</v>
      </c>
      <c r="D585" s="9" t="s">
        <v>10</v>
      </c>
      <c r="E585" s="14"/>
      <c r="F585" s="15">
        <f t="shared" si="8"/>
        <v>0</v>
      </c>
    </row>
    <row r="586" spans="1:6" ht="21.75" customHeight="1" outlineLevel="5">
      <c r="A586"/>
      <c r="B586" s="7" t="s">
        <v>579</v>
      </c>
      <c r="C586" s="8">
        <v>41</v>
      </c>
      <c r="D586" s="9" t="s">
        <v>10</v>
      </c>
      <c r="E586" s="14"/>
      <c r="F586" s="15">
        <f t="shared" si="8"/>
        <v>0</v>
      </c>
    </row>
    <row r="587" spans="1:6" ht="21.75" customHeight="1" outlineLevel="5">
      <c r="A587"/>
      <c r="B587" s="7" t="s">
        <v>580</v>
      </c>
      <c r="C587" s="8">
        <v>29.4</v>
      </c>
      <c r="D587" s="9" t="s">
        <v>10</v>
      </c>
      <c r="E587" s="14"/>
      <c r="F587" s="15">
        <f t="shared" si="8"/>
        <v>0</v>
      </c>
    </row>
    <row r="588" spans="1:6" ht="21.75" customHeight="1" outlineLevel="5">
      <c r="A588"/>
      <c r="B588" s="7" t="s">
        <v>581</v>
      </c>
      <c r="C588" s="8">
        <v>40.6</v>
      </c>
      <c r="D588" s="9" t="s">
        <v>10</v>
      </c>
      <c r="E588" s="14"/>
      <c r="F588" s="15">
        <f t="shared" si="8"/>
        <v>0</v>
      </c>
    </row>
    <row r="589" spans="1:6" ht="21.75" customHeight="1" outlineLevel="5">
      <c r="A589"/>
      <c r="B589" s="7" t="s">
        <v>582</v>
      </c>
      <c r="C589" s="8">
        <v>29.4</v>
      </c>
      <c r="D589" s="9" t="s">
        <v>10</v>
      </c>
      <c r="E589" s="14"/>
      <c r="F589" s="15">
        <f t="shared" si="8"/>
        <v>0</v>
      </c>
    </row>
    <row r="590" spans="1:6" ht="11.25" customHeight="1" outlineLevel="5">
      <c r="A590"/>
      <c r="B590" s="7" t="s">
        <v>583</v>
      </c>
      <c r="C590" s="8">
        <v>15.33</v>
      </c>
      <c r="D590" s="9" t="s">
        <v>10</v>
      </c>
      <c r="E590" s="14"/>
      <c r="F590" s="15">
        <f t="shared" si="8"/>
        <v>0</v>
      </c>
    </row>
    <row r="591" spans="1:6" ht="21.75" customHeight="1" outlineLevel="5">
      <c r="A591"/>
      <c r="B591" s="7" t="s">
        <v>584</v>
      </c>
      <c r="C591" s="8">
        <v>57.68</v>
      </c>
      <c r="D591" s="9" t="s">
        <v>10</v>
      </c>
      <c r="E591" s="14"/>
      <c r="F591" s="15">
        <f t="shared" si="8"/>
        <v>0</v>
      </c>
    </row>
    <row r="592" spans="1:6" ht="11.25" customHeight="1" outlineLevel="5">
      <c r="A592"/>
      <c r="B592" s="7" t="s">
        <v>585</v>
      </c>
      <c r="C592" s="8">
        <v>44</v>
      </c>
      <c r="D592" s="9" t="s">
        <v>10</v>
      </c>
      <c r="E592" s="14"/>
      <c r="F592" s="15">
        <f t="shared" si="8"/>
        <v>0</v>
      </c>
    </row>
    <row r="593" spans="1:6" ht="21.75" customHeight="1" outlineLevel="5">
      <c r="A593"/>
      <c r="B593" s="7" t="s">
        <v>586</v>
      </c>
      <c r="C593" s="8">
        <v>25</v>
      </c>
      <c r="D593" s="9" t="s">
        <v>10</v>
      </c>
      <c r="E593" s="14"/>
      <c r="F593" s="15">
        <f t="shared" si="8"/>
        <v>0</v>
      </c>
    </row>
    <row r="594" spans="1:6" ht="21.75" customHeight="1" outlineLevel="5">
      <c r="A594"/>
      <c r="B594" s="7" t="s">
        <v>587</v>
      </c>
      <c r="C594" s="8">
        <v>45.13</v>
      </c>
      <c r="D594" s="9" t="s">
        <v>10</v>
      </c>
      <c r="E594" s="14"/>
      <c r="F594" s="15">
        <f t="shared" si="8"/>
        <v>0</v>
      </c>
    </row>
    <row r="595" spans="1:6" ht="21.75" customHeight="1" outlineLevel="5">
      <c r="A595"/>
      <c r="B595" s="7" t="s">
        <v>588</v>
      </c>
      <c r="C595" s="8">
        <v>50.96</v>
      </c>
      <c r="D595" s="9" t="s">
        <v>10</v>
      </c>
      <c r="E595" s="14"/>
      <c r="F595" s="15">
        <f aca="true" t="shared" si="9" ref="F595:F658">C595*E595</f>
        <v>0</v>
      </c>
    </row>
    <row r="596" spans="1:6" ht="21.75" customHeight="1" outlineLevel="5">
      <c r="A596"/>
      <c r="B596" s="7" t="s">
        <v>589</v>
      </c>
      <c r="C596" s="8">
        <v>53.87</v>
      </c>
      <c r="D596" s="9" t="s">
        <v>10</v>
      </c>
      <c r="E596" s="14"/>
      <c r="F596" s="15">
        <f t="shared" si="9"/>
        <v>0</v>
      </c>
    </row>
    <row r="597" spans="1:6" ht="21.75" customHeight="1" outlineLevel="5">
      <c r="A597"/>
      <c r="B597" s="7" t="s">
        <v>590</v>
      </c>
      <c r="C597" s="8">
        <v>46.59</v>
      </c>
      <c r="D597" s="9" t="s">
        <v>10</v>
      </c>
      <c r="E597" s="14"/>
      <c r="F597" s="15">
        <f t="shared" si="9"/>
        <v>0</v>
      </c>
    </row>
    <row r="598" spans="1:6" ht="11.25" customHeight="1" outlineLevel="5">
      <c r="A598"/>
      <c r="B598" s="7" t="s">
        <v>591</v>
      </c>
      <c r="C598" s="8">
        <v>7.84</v>
      </c>
      <c r="D598" s="9" t="s">
        <v>10</v>
      </c>
      <c r="E598" s="14"/>
      <c r="F598" s="15">
        <f t="shared" si="9"/>
        <v>0</v>
      </c>
    </row>
    <row r="599" spans="1:6" ht="11.25" customHeight="1" outlineLevel="5">
      <c r="A599"/>
      <c r="B599" s="7" t="s">
        <v>592</v>
      </c>
      <c r="C599" s="8">
        <v>20</v>
      </c>
      <c r="D599" s="9" t="s">
        <v>10</v>
      </c>
      <c r="E599" s="14"/>
      <c r="F599" s="15">
        <f t="shared" si="9"/>
        <v>0</v>
      </c>
    </row>
    <row r="600" spans="1:6" ht="11.25" customHeight="1" outlineLevel="5">
      <c r="A600"/>
      <c r="B600" s="7" t="s">
        <v>593</v>
      </c>
      <c r="C600" s="8">
        <v>180</v>
      </c>
      <c r="D600" s="9" t="s">
        <v>10</v>
      </c>
      <c r="E600" s="14"/>
      <c r="F600" s="15">
        <f t="shared" si="9"/>
        <v>0</v>
      </c>
    </row>
    <row r="601" spans="1:6" ht="11.25" customHeight="1" outlineLevel="5">
      <c r="A601"/>
      <c r="B601" s="7" t="s">
        <v>594</v>
      </c>
      <c r="C601" s="8">
        <v>54.46</v>
      </c>
      <c r="D601" s="9" t="s">
        <v>10</v>
      </c>
      <c r="E601" s="14"/>
      <c r="F601" s="15">
        <f t="shared" si="9"/>
        <v>0</v>
      </c>
    </row>
    <row r="602" spans="1:6" ht="21.75" customHeight="1" outlineLevel="5">
      <c r="A602"/>
      <c r="B602" s="7" t="s">
        <v>595</v>
      </c>
      <c r="C602" s="8">
        <v>27.91</v>
      </c>
      <c r="D602" s="9" t="s">
        <v>10</v>
      </c>
      <c r="E602" s="14"/>
      <c r="F602" s="15">
        <f t="shared" si="9"/>
        <v>0</v>
      </c>
    </row>
    <row r="603" spans="1:6" ht="11.25" customHeight="1" outlineLevel="5">
      <c r="A603"/>
      <c r="B603" s="7" t="s">
        <v>596</v>
      </c>
      <c r="C603" s="8">
        <v>65</v>
      </c>
      <c r="D603" s="9" t="s">
        <v>10</v>
      </c>
      <c r="E603" s="14"/>
      <c r="F603" s="15">
        <f t="shared" si="9"/>
        <v>0</v>
      </c>
    </row>
    <row r="604" spans="1:6" ht="21.75" customHeight="1" outlineLevel="5">
      <c r="A604"/>
      <c r="B604" s="7" t="s">
        <v>597</v>
      </c>
      <c r="C604" s="8">
        <v>52</v>
      </c>
      <c r="D604" s="9" t="s">
        <v>10</v>
      </c>
      <c r="E604" s="14"/>
      <c r="F604" s="15">
        <f t="shared" si="9"/>
        <v>0</v>
      </c>
    </row>
    <row r="605" spans="1:6" ht="11.25" customHeight="1" outlineLevel="5">
      <c r="A605"/>
      <c r="B605" s="7" t="s">
        <v>598</v>
      </c>
      <c r="C605" s="8">
        <v>10</v>
      </c>
      <c r="D605" s="9" t="s">
        <v>10</v>
      </c>
      <c r="E605" s="14"/>
      <c r="F605" s="15">
        <f t="shared" si="9"/>
        <v>0</v>
      </c>
    </row>
    <row r="606" spans="1:6" ht="11.25" customHeight="1" outlineLevel="5">
      <c r="A606"/>
      <c r="B606" s="7" t="s">
        <v>599</v>
      </c>
      <c r="C606" s="8">
        <v>23</v>
      </c>
      <c r="D606" s="9" t="s">
        <v>10</v>
      </c>
      <c r="E606" s="14"/>
      <c r="F606" s="15">
        <f t="shared" si="9"/>
        <v>0</v>
      </c>
    </row>
    <row r="607" spans="1:6" ht="11.25" customHeight="1" outlineLevel="5">
      <c r="A607"/>
      <c r="B607" s="7" t="s">
        <v>600</v>
      </c>
      <c r="C607" s="8">
        <v>33.33</v>
      </c>
      <c r="D607" s="9" t="s">
        <v>10</v>
      </c>
      <c r="E607" s="14"/>
      <c r="F607" s="15">
        <f t="shared" si="9"/>
        <v>0</v>
      </c>
    </row>
    <row r="608" spans="1:6" ht="11.25" customHeight="1" outlineLevel="5">
      <c r="A608"/>
      <c r="B608" s="7" t="s">
        <v>601</v>
      </c>
      <c r="C608" s="8">
        <v>22.7</v>
      </c>
      <c r="D608" s="9" t="s">
        <v>10</v>
      </c>
      <c r="E608" s="14"/>
      <c r="F608" s="15">
        <f t="shared" si="9"/>
        <v>0</v>
      </c>
    </row>
    <row r="609" spans="1:6" ht="11.25" customHeight="1" outlineLevel="5">
      <c r="A609"/>
      <c r="B609" s="7" t="s">
        <v>602</v>
      </c>
      <c r="C609" s="8">
        <v>22.7</v>
      </c>
      <c r="D609" s="9" t="s">
        <v>10</v>
      </c>
      <c r="E609" s="14"/>
      <c r="F609" s="15">
        <f t="shared" si="9"/>
        <v>0</v>
      </c>
    </row>
    <row r="610" spans="1:6" ht="11.25" customHeight="1" outlineLevel="5">
      <c r="A610"/>
      <c r="B610" s="7" t="s">
        <v>603</v>
      </c>
      <c r="C610" s="8">
        <v>84.8</v>
      </c>
      <c r="D610" s="9" t="s">
        <v>10</v>
      </c>
      <c r="E610" s="14"/>
      <c r="F610" s="15">
        <f t="shared" si="9"/>
        <v>0</v>
      </c>
    </row>
    <row r="611" spans="1:6" ht="11.25" customHeight="1" outlineLevel="5">
      <c r="A611"/>
      <c r="B611" s="7" t="s">
        <v>604</v>
      </c>
      <c r="C611" s="8">
        <v>83.51</v>
      </c>
      <c r="D611" s="9" t="s">
        <v>10</v>
      </c>
      <c r="E611" s="14"/>
      <c r="F611" s="15">
        <f t="shared" si="9"/>
        <v>0</v>
      </c>
    </row>
    <row r="612" spans="1:6" ht="11.25" customHeight="1" outlineLevel="5">
      <c r="A612"/>
      <c r="B612" s="7" t="s">
        <v>605</v>
      </c>
      <c r="C612" s="8">
        <v>21.6</v>
      </c>
      <c r="D612" s="9" t="s">
        <v>10</v>
      </c>
      <c r="E612" s="14"/>
      <c r="F612" s="15">
        <f t="shared" si="9"/>
        <v>0</v>
      </c>
    </row>
    <row r="613" spans="1:6" ht="11.25" customHeight="1" outlineLevel="5">
      <c r="A613"/>
      <c r="B613" s="7" t="s">
        <v>606</v>
      </c>
      <c r="C613" s="8">
        <v>232</v>
      </c>
      <c r="D613" s="9" t="s">
        <v>10</v>
      </c>
      <c r="E613" s="14"/>
      <c r="F613" s="15">
        <f t="shared" si="9"/>
        <v>0</v>
      </c>
    </row>
    <row r="614" spans="1:6" ht="11.25" customHeight="1" outlineLevel="5">
      <c r="A614"/>
      <c r="B614" s="7" t="s">
        <v>607</v>
      </c>
      <c r="C614" s="8">
        <v>60.4</v>
      </c>
      <c r="D614" s="9" t="s">
        <v>10</v>
      </c>
      <c r="E614" s="14"/>
      <c r="F614" s="15">
        <f t="shared" si="9"/>
        <v>0</v>
      </c>
    </row>
    <row r="615" spans="1:6" ht="21.75" customHeight="1" outlineLevel="5">
      <c r="A615"/>
      <c r="B615" s="7" t="s">
        <v>608</v>
      </c>
      <c r="C615" s="8">
        <v>95</v>
      </c>
      <c r="D615" s="9" t="s">
        <v>10</v>
      </c>
      <c r="E615" s="14"/>
      <c r="F615" s="15">
        <f t="shared" si="9"/>
        <v>0</v>
      </c>
    </row>
    <row r="616" spans="1:6" ht="21.75" customHeight="1" outlineLevel="5">
      <c r="A616"/>
      <c r="B616" s="7" t="s">
        <v>609</v>
      </c>
      <c r="C616" s="8">
        <v>95</v>
      </c>
      <c r="D616" s="9" t="s">
        <v>10</v>
      </c>
      <c r="E616" s="14"/>
      <c r="F616" s="15">
        <f t="shared" si="9"/>
        <v>0</v>
      </c>
    </row>
    <row r="617" spans="1:6" ht="21.75" customHeight="1" outlineLevel="5">
      <c r="A617"/>
      <c r="B617" s="7" t="s">
        <v>610</v>
      </c>
      <c r="C617" s="8">
        <v>65</v>
      </c>
      <c r="D617" s="9" t="s">
        <v>10</v>
      </c>
      <c r="E617" s="14"/>
      <c r="F617" s="15">
        <f t="shared" si="9"/>
        <v>0</v>
      </c>
    </row>
    <row r="618" spans="1:6" ht="21.75" customHeight="1" outlineLevel="5">
      <c r="A618"/>
      <c r="B618" s="7" t="s">
        <v>611</v>
      </c>
      <c r="C618" s="8">
        <v>160</v>
      </c>
      <c r="D618" s="9" t="s">
        <v>10</v>
      </c>
      <c r="E618" s="14"/>
      <c r="F618" s="15">
        <f t="shared" si="9"/>
        <v>0</v>
      </c>
    </row>
    <row r="619" spans="1:6" ht="21.75" customHeight="1" outlineLevel="5">
      <c r="A619"/>
      <c r="B619" s="7" t="s">
        <v>612</v>
      </c>
      <c r="C619" s="8">
        <v>95</v>
      </c>
      <c r="D619" s="9" t="s">
        <v>10</v>
      </c>
      <c r="E619" s="14"/>
      <c r="F619" s="15">
        <f t="shared" si="9"/>
        <v>0</v>
      </c>
    </row>
    <row r="620" spans="1:6" ht="21.75" customHeight="1" outlineLevel="5">
      <c r="A620"/>
      <c r="B620" s="7" t="s">
        <v>613</v>
      </c>
      <c r="C620" s="8">
        <v>160</v>
      </c>
      <c r="D620" s="9" t="s">
        <v>10</v>
      </c>
      <c r="E620" s="14"/>
      <c r="F620" s="15">
        <f t="shared" si="9"/>
        <v>0</v>
      </c>
    </row>
    <row r="621" spans="1:6" ht="11.25" customHeight="1" outlineLevel="5">
      <c r="A621"/>
      <c r="B621" s="7" t="s">
        <v>614</v>
      </c>
      <c r="C621" s="8">
        <v>19.71</v>
      </c>
      <c r="D621" s="9" t="s">
        <v>10</v>
      </c>
      <c r="E621" s="14"/>
      <c r="F621" s="15">
        <f t="shared" si="9"/>
        <v>0</v>
      </c>
    </row>
    <row r="622" spans="1:6" ht="11.25" customHeight="1" outlineLevel="5">
      <c r="A622"/>
      <c r="B622" s="7" t="s">
        <v>615</v>
      </c>
      <c r="C622" s="8">
        <v>80</v>
      </c>
      <c r="D622" s="9" t="s">
        <v>10</v>
      </c>
      <c r="E622" s="14"/>
      <c r="F622" s="15">
        <f t="shared" si="9"/>
        <v>0</v>
      </c>
    </row>
    <row r="623" spans="1:6" ht="11.25" customHeight="1" outlineLevel="5">
      <c r="A623"/>
      <c r="B623" s="7" t="s">
        <v>616</v>
      </c>
      <c r="C623" s="8">
        <v>57.97</v>
      </c>
      <c r="D623" s="9" t="s">
        <v>10</v>
      </c>
      <c r="E623" s="14"/>
      <c r="F623" s="15">
        <f t="shared" si="9"/>
        <v>0</v>
      </c>
    </row>
    <row r="624" spans="1:6" ht="11.25" customHeight="1" outlineLevel="5">
      <c r="A624"/>
      <c r="B624" s="7" t="s">
        <v>617</v>
      </c>
      <c r="C624" s="8">
        <v>14.8</v>
      </c>
      <c r="D624" s="9" t="s">
        <v>10</v>
      </c>
      <c r="E624" s="14"/>
      <c r="F624" s="15">
        <f t="shared" si="9"/>
        <v>0</v>
      </c>
    </row>
    <row r="625" spans="1:6" ht="11.25" customHeight="1" outlineLevel="5">
      <c r="A625"/>
      <c r="B625" s="7" t="s">
        <v>618</v>
      </c>
      <c r="C625" s="8">
        <v>106.4</v>
      </c>
      <c r="D625" s="9" t="s">
        <v>10</v>
      </c>
      <c r="E625" s="14"/>
      <c r="F625" s="15">
        <f t="shared" si="9"/>
        <v>0</v>
      </c>
    </row>
    <row r="626" spans="1:6" ht="21.75" customHeight="1" outlineLevel="5">
      <c r="A626"/>
      <c r="B626" s="7" t="s">
        <v>619</v>
      </c>
      <c r="C626" s="8">
        <v>145</v>
      </c>
      <c r="D626" s="9" t="s">
        <v>10</v>
      </c>
      <c r="E626" s="14"/>
      <c r="F626" s="15">
        <f t="shared" si="9"/>
        <v>0</v>
      </c>
    </row>
    <row r="627" spans="1:6" ht="11.25" customHeight="1" outlineLevel="5">
      <c r="A627"/>
      <c r="B627" s="7" t="s">
        <v>620</v>
      </c>
      <c r="C627" s="8">
        <v>9.8</v>
      </c>
      <c r="D627" s="9" t="s">
        <v>10</v>
      </c>
      <c r="E627" s="14"/>
      <c r="F627" s="15">
        <f t="shared" si="9"/>
        <v>0</v>
      </c>
    </row>
    <row r="628" spans="1:6" ht="21.75" customHeight="1" outlineLevel="5">
      <c r="A628"/>
      <c r="B628" s="7" t="s">
        <v>621</v>
      </c>
      <c r="C628" s="8">
        <v>6.72</v>
      </c>
      <c r="D628" s="9" t="s">
        <v>10</v>
      </c>
      <c r="E628" s="14"/>
      <c r="F628" s="15">
        <f t="shared" si="9"/>
        <v>0</v>
      </c>
    </row>
    <row r="629" spans="1:6" ht="11.25" customHeight="1" outlineLevel="5">
      <c r="A629"/>
      <c r="B629" s="7" t="s">
        <v>622</v>
      </c>
      <c r="C629" s="8">
        <v>5.5</v>
      </c>
      <c r="D629" s="9" t="s">
        <v>10</v>
      </c>
      <c r="E629" s="14"/>
      <c r="F629" s="15">
        <f t="shared" si="9"/>
        <v>0</v>
      </c>
    </row>
    <row r="630" spans="1:6" ht="11.25" customHeight="1" outlineLevel="5">
      <c r="A630"/>
      <c r="B630" s="7" t="s">
        <v>623</v>
      </c>
      <c r="C630" s="8">
        <v>55</v>
      </c>
      <c r="D630" s="9" t="s">
        <v>10</v>
      </c>
      <c r="E630" s="14"/>
      <c r="F630" s="15">
        <f t="shared" si="9"/>
        <v>0</v>
      </c>
    </row>
    <row r="631" spans="1:6" ht="11.25" customHeight="1" outlineLevel="5">
      <c r="A631"/>
      <c r="B631" s="7" t="s">
        <v>624</v>
      </c>
      <c r="C631" s="8">
        <v>29.4</v>
      </c>
      <c r="D631" s="9" t="s">
        <v>10</v>
      </c>
      <c r="E631" s="14"/>
      <c r="F631" s="15">
        <f t="shared" si="9"/>
        <v>0</v>
      </c>
    </row>
    <row r="632" spans="1:6" ht="21.75" customHeight="1" outlineLevel="5">
      <c r="A632"/>
      <c r="B632" s="7" t="s">
        <v>625</v>
      </c>
      <c r="C632" s="8">
        <v>29</v>
      </c>
      <c r="D632" s="9" t="s">
        <v>10</v>
      </c>
      <c r="E632" s="14"/>
      <c r="F632" s="15">
        <f t="shared" si="9"/>
        <v>0</v>
      </c>
    </row>
    <row r="633" spans="1:6" ht="11.25" customHeight="1" outlineLevel="5">
      <c r="A633"/>
      <c r="B633" s="7" t="s">
        <v>626</v>
      </c>
      <c r="C633" s="8">
        <v>29.4</v>
      </c>
      <c r="D633" s="9" t="s">
        <v>10</v>
      </c>
      <c r="E633" s="14"/>
      <c r="F633" s="15">
        <f t="shared" si="9"/>
        <v>0</v>
      </c>
    </row>
    <row r="634" spans="1:6" ht="11.25" customHeight="1" outlineLevel="5">
      <c r="A634"/>
      <c r="B634" s="7" t="s">
        <v>627</v>
      </c>
      <c r="C634" s="8">
        <v>35</v>
      </c>
      <c r="D634" s="9" t="s">
        <v>10</v>
      </c>
      <c r="E634" s="14"/>
      <c r="F634" s="15">
        <f t="shared" si="9"/>
        <v>0</v>
      </c>
    </row>
    <row r="635" spans="1:6" ht="11.25" customHeight="1" outlineLevel="5">
      <c r="A635"/>
      <c r="B635" s="7" t="s">
        <v>628</v>
      </c>
      <c r="C635" s="8">
        <v>6.86</v>
      </c>
      <c r="D635" s="9" t="s">
        <v>10</v>
      </c>
      <c r="E635" s="14"/>
      <c r="F635" s="15">
        <f t="shared" si="9"/>
        <v>0</v>
      </c>
    </row>
    <row r="636" spans="1:6" ht="11.25" customHeight="1" outlineLevel="5">
      <c r="A636"/>
      <c r="B636" s="7" t="s">
        <v>629</v>
      </c>
      <c r="C636" s="8">
        <v>16.8</v>
      </c>
      <c r="D636" s="9" t="s">
        <v>10</v>
      </c>
      <c r="E636" s="14"/>
      <c r="F636" s="15">
        <f t="shared" si="9"/>
        <v>0</v>
      </c>
    </row>
    <row r="637" spans="1:6" ht="11.25" customHeight="1" outlineLevel="5">
      <c r="A637"/>
      <c r="B637" s="7" t="s">
        <v>630</v>
      </c>
      <c r="C637" s="8">
        <v>32.36</v>
      </c>
      <c r="D637" s="9" t="s">
        <v>10</v>
      </c>
      <c r="E637" s="14"/>
      <c r="F637" s="15">
        <f t="shared" si="9"/>
        <v>0</v>
      </c>
    </row>
    <row r="638" spans="1:6" ht="11.25" customHeight="1" outlineLevel="5">
      <c r="A638"/>
      <c r="B638" s="7" t="s">
        <v>631</v>
      </c>
      <c r="C638" s="8">
        <v>45.63</v>
      </c>
      <c r="D638" s="9" t="s">
        <v>10</v>
      </c>
      <c r="E638" s="14"/>
      <c r="F638" s="15">
        <f t="shared" si="9"/>
        <v>0</v>
      </c>
    </row>
    <row r="639" spans="1:6" ht="21.75" customHeight="1" outlineLevel="5">
      <c r="A639"/>
      <c r="B639" s="7" t="s">
        <v>632</v>
      </c>
      <c r="C639" s="8">
        <v>56.24</v>
      </c>
      <c r="D639" s="9" t="s">
        <v>10</v>
      </c>
      <c r="E639" s="14"/>
      <c r="F639" s="15">
        <f t="shared" si="9"/>
        <v>0</v>
      </c>
    </row>
    <row r="640" spans="1:6" ht="11.25" customHeight="1" outlineLevel="5">
      <c r="A640"/>
      <c r="B640" s="7" t="s">
        <v>633</v>
      </c>
      <c r="C640" s="8">
        <v>61.74</v>
      </c>
      <c r="D640" s="9" t="s">
        <v>10</v>
      </c>
      <c r="E640" s="14"/>
      <c r="F640" s="15">
        <f t="shared" si="9"/>
        <v>0</v>
      </c>
    </row>
    <row r="641" spans="1:6" ht="11.25" customHeight="1" outlineLevel="5">
      <c r="A641"/>
      <c r="B641" s="7" t="s">
        <v>634</v>
      </c>
      <c r="C641" s="8">
        <v>20.8</v>
      </c>
      <c r="D641" s="9" t="s">
        <v>10</v>
      </c>
      <c r="E641" s="14"/>
      <c r="F641" s="15">
        <f t="shared" si="9"/>
        <v>0</v>
      </c>
    </row>
    <row r="642" spans="1:6" ht="11.25" customHeight="1" outlineLevel="5">
      <c r="A642"/>
      <c r="B642" s="7" t="s">
        <v>635</v>
      </c>
      <c r="C642" s="8">
        <v>28.83</v>
      </c>
      <c r="D642" s="9" t="s">
        <v>10</v>
      </c>
      <c r="E642" s="14"/>
      <c r="F642" s="15">
        <f t="shared" si="9"/>
        <v>0</v>
      </c>
    </row>
    <row r="643" spans="1:6" ht="11.25" customHeight="1" outlineLevel="5">
      <c r="A643"/>
      <c r="B643" s="7" t="s">
        <v>636</v>
      </c>
      <c r="C643" s="8">
        <v>56.64</v>
      </c>
      <c r="D643" s="9" t="s">
        <v>10</v>
      </c>
      <c r="E643" s="14"/>
      <c r="F643" s="15">
        <f t="shared" si="9"/>
        <v>0</v>
      </c>
    </row>
    <row r="644" spans="1:6" ht="11.25" customHeight="1" outlineLevel="5">
      <c r="A644"/>
      <c r="B644" s="7" t="s">
        <v>637</v>
      </c>
      <c r="C644" s="8">
        <v>30</v>
      </c>
      <c r="D644" s="9" t="s">
        <v>10</v>
      </c>
      <c r="E644" s="14"/>
      <c r="F644" s="15">
        <f t="shared" si="9"/>
        <v>0</v>
      </c>
    </row>
    <row r="645" spans="1:6" ht="11.25" customHeight="1" outlineLevel="5">
      <c r="A645"/>
      <c r="B645" s="7" t="s">
        <v>638</v>
      </c>
      <c r="C645" s="8">
        <v>30</v>
      </c>
      <c r="D645" s="9" t="s">
        <v>10</v>
      </c>
      <c r="E645" s="14"/>
      <c r="F645" s="15">
        <f t="shared" si="9"/>
        <v>0</v>
      </c>
    </row>
    <row r="646" spans="1:6" ht="11.25" customHeight="1" outlineLevel="5">
      <c r="A646"/>
      <c r="B646" s="7" t="s">
        <v>639</v>
      </c>
      <c r="C646" s="8">
        <v>16</v>
      </c>
      <c r="D646" s="9" t="s">
        <v>10</v>
      </c>
      <c r="E646" s="14"/>
      <c r="F646" s="15">
        <f t="shared" si="9"/>
        <v>0</v>
      </c>
    </row>
    <row r="647" spans="1:6" ht="11.25" customHeight="1" outlineLevel="5">
      <c r="A647"/>
      <c r="B647" s="7" t="s">
        <v>640</v>
      </c>
      <c r="C647" s="8">
        <v>49.9</v>
      </c>
      <c r="D647" s="9" t="s">
        <v>10</v>
      </c>
      <c r="E647" s="14"/>
      <c r="F647" s="15">
        <f t="shared" si="9"/>
        <v>0</v>
      </c>
    </row>
    <row r="648" spans="1:6" ht="11.25" customHeight="1" outlineLevel="5">
      <c r="A648"/>
      <c r="B648" s="7" t="s">
        <v>641</v>
      </c>
      <c r="C648" s="8">
        <v>90</v>
      </c>
      <c r="D648" s="9" t="s">
        <v>10</v>
      </c>
      <c r="E648" s="14"/>
      <c r="F648" s="15">
        <f t="shared" si="9"/>
        <v>0</v>
      </c>
    </row>
    <row r="649" spans="1:6" ht="11.25" customHeight="1" outlineLevel="5">
      <c r="A649"/>
      <c r="B649" s="7" t="s">
        <v>642</v>
      </c>
      <c r="C649" s="8">
        <v>75</v>
      </c>
      <c r="D649" s="9" t="s">
        <v>10</v>
      </c>
      <c r="E649" s="14"/>
      <c r="F649" s="15">
        <f t="shared" si="9"/>
        <v>0</v>
      </c>
    </row>
    <row r="650" spans="1:6" ht="11.25" customHeight="1" outlineLevel="5">
      <c r="A650"/>
      <c r="B650" s="7" t="s">
        <v>643</v>
      </c>
      <c r="C650" s="8">
        <v>70.42</v>
      </c>
      <c r="D650" s="9" t="s">
        <v>10</v>
      </c>
      <c r="E650" s="14"/>
      <c r="F650" s="15">
        <f t="shared" si="9"/>
        <v>0</v>
      </c>
    </row>
    <row r="651" spans="1:6" ht="11.25" customHeight="1" outlineLevel="5">
      <c r="A651"/>
      <c r="B651" s="7" t="s">
        <v>644</v>
      </c>
      <c r="C651" s="8">
        <v>30.13</v>
      </c>
      <c r="D651" s="9" t="s">
        <v>10</v>
      </c>
      <c r="E651" s="14"/>
      <c r="F651" s="15">
        <f t="shared" si="9"/>
        <v>0</v>
      </c>
    </row>
    <row r="652" spans="1:6" ht="11.25" customHeight="1" outlineLevel="5">
      <c r="A652"/>
      <c r="B652" s="7" t="s">
        <v>645</v>
      </c>
      <c r="C652" s="8">
        <v>20</v>
      </c>
      <c r="D652" s="9" t="s">
        <v>10</v>
      </c>
      <c r="E652" s="14"/>
      <c r="F652" s="15">
        <f t="shared" si="9"/>
        <v>0</v>
      </c>
    </row>
    <row r="653" spans="1:6" ht="11.25" customHeight="1" outlineLevel="5">
      <c r="A653"/>
      <c r="B653" s="7" t="s">
        <v>646</v>
      </c>
      <c r="C653" s="8">
        <v>20.1</v>
      </c>
      <c r="D653" s="9" t="s">
        <v>10</v>
      </c>
      <c r="E653" s="14"/>
      <c r="F653" s="15">
        <f t="shared" si="9"/>
        <v>0</v>
      </c>
    </row>
    <row r="654" spans="1:6" ht="11.25" customHeight="1" outlineLevel="5">
      <c r="A654"/>
      <c r="B654" s="7" t="s">
        <v>647</v>
      </c>
      <c r="C654" s="8">
        <v>28</v>
      </c>
      <c r="D654" s="9" t="s">
        <v>10</v>
      </c>
      <c r="E654" s="14"/>
      <c r="F654" s="15">
        <f t="shared" si="9"/>
        <v>0</v>
      </c>
    </row>
    <row r="655" spans="1:6" ht="11.25" customHeight="1" outlineLevel="5">
      <c r="A655"/>
      <c r="B655" s="7" t="s">
        <v>648</v>
      </c>
      <c r="C655" s="8">
        <v>110.66</v>
      </c>
      <c r="D655" s="9" t="s">
        <v>10</v>
      </c>
      <c r="E655" s="14"/>
      <c r="F655" s="15">
        <f t="shared" si="9"/>
        <v>0</v>
      </c>
    </row>
    <row r="656" spans="1:6" ht="21.75" customHeight="1" outlineLevel="5">
      <c r="A656"/>
      <c r="B656" s="7" t="s">
        <v>649</v>
      </c>
      <c r="C656" s="8">
        <v>52</v>
      </c>
      <c r="D656" s="9" t="s">
        <v>10</v>
      </c>
      <c r="E656" s="14"/>
      <c r="F656" s="15">
        <f t="shared" si="9"/>
        <v>0</v>
      </c>
    </row>
    <row r="657" spans="1:6" ht="21.75" customHeight="1" outlineLevel="5">
      <c r="A657"/>
      <c r="B657" s="7" t="s">
        <v>650</v>
      </c>
      <c r="C657" s="8">
        <v>52</v>
      </c>
      <c r="D657" s="9" t="s">
        <v>10</v>
      </c>
      <c r="E657" s="14"/>
      <c r="F657" s="15">
        <f t="shared" si="9"/>
        <v>0</v>
      </c>
    </row>
    <row r="658" spans="1:6" ht="21.75" customHeight="1" outlineLevel="5">
      <c r="A658"/>
      <c r="B658" s="7" t="s">
        <v>651</v>
      </c>
      <c r="C658" s="8">
        <v>52</v>
      </c>
      <c r="D658" s="9" t="s">
        <v>10</v>
      </c>
      <c r="E658" s="14"/>
      <c r="F658" s="15">
        <f t="shared" si="9"/>
        <v>0</v>
      </c>
    </row>
    <row r="659" spans="1:6" ht="11.25" customHeight="1" outlineLevel="5">
      <c r="A659"/>
      <c r="B659" s="7" t="s">
        <v>652</v>
      </c>
      <c r="C659" s="8">
        <v>17.61</v>
      </c>
      <c r="D659" s="9" t="s">
        <v>10</v>
      </c>
      <c r="E659" s="14"/>
      <c r="F659" s="15">
        <f aca="true" t="shared" si="10" ref="F659:F722">C659*E659</f>
        <v>0</v>
      </c>
    </row>
    <row r="660" spans="1:6" ht="11.25" customHeight="1" outlineLevel="5">
      <c r="A660"/>
      <c r="B660" s="7" t="s">
        <v>653</v>
      </c>
      <c r="C660" s="8">
        <v>95</v>
      </c>
      <c r="D660" s="9" t="s">
        <v>10</v>
      </c>
      <c r="E660" s="14"/>
      <c r="F660" s="15">
        <f t="shared" si="10"/>
        <v>0</v>
      </c>
    </row>
    <row r="661" spans="1:6" ht="11.25" customHeight="1" outlineLevel="5">
      <c r="A661"/>
      <c r="B661" s="7" t="s">
        <v>654</v>
      </c>
      <c r="C661" s="8">
        <v>27.38</v>
      </c>
      <c r="D661" s="9" t="s">
        <v>10</v>
      </c>
      <c r="E661" s="14"/>
      <c r="F661" s="15">
        <f t="shared" si="10"/>
        <v>0</v>
      </c>
    </row>
    <row r="662" spans="1:6" ht="11.25" customHeight="1" outlineLevel="5">
      <c r="A662"/>
      <c r="B662" s="7" t="s">
        <v>655</v>
      </c>
      <c r="C662" s="8">
        <v>26.76</v>
      </c>
      <c r="D662" s="9" t="s">
        <v>10</v>
      </c>
      <c r="E662" s="14"/>
      <c r="F662" s="15">
        <f t="shared" si="10"/>
        <v>0</v>
      </c>
    </row>
    <row r="663" spans="1:6" ht="11.25" customHeight="1" outlineLevel="5">
      <c r="A663"/>
      <c r="B663" s="7" t="s">
        <v>656</v>
      </c>
      <c r="C663" s="8">
        <v>30.31</v>
      </c>
      <c r="D663" s="9" t="s">
        <v>10</v>
      </c>
      <c r="E663" s="14"/>
      <c r="F663" s="15">
        <f t="shared" si="10"/>
        <v>0</v>
      </c>
    </row>
    <row r="664" spans="1:6" ht="11.25" customHeight="1" outlineLevel="5">
      <c r="A664"/>
      <c r="B664" s="7" t="s">
        <v>657</v>
      </c>
      <c r="C664" s="8">
        <v>22.29</v>
      </c>
      <c r="D664" s="9" t="s">
        <v>10</v>
      </c>
      <c r="E664" s="14"/>
      <c r="F664" s="15">
        <f t="shared" si="10"/>
        <v>0</v>
      </c>
    </row>
    <row r="665" spans="1:6" ht="11.25" customHeight="1" outlineLevel="5">
      <c r="A665"/>
      <c r="B665" s="7" t="s">
        <v>657</v>
      </c>
      <c r="C665" s="8">
        <v>21.96</v>
      </c>
      <c r="D665" s="9" t="s">
        <v>10</v>
      </c>
      <c r="E665" s="14"/>
      <c r="F665" s="15">
        <f t="shared" si="10"/>
        <v>0</v>
      </c>
    </row>
    <row r="666" spans="1:6" ht="11.25" customHeight="1" outlineLevel="5">
      <c r="A666"/>
      <c r="B666" s="7" t="s">
        <v>658</v>
      </c>
      <c r="C666" s="8">
        <v>38</v>
      </c>
      <c r="D666" s="9" t="s">
        <v>10</v>
      </c>
      <c r="E666" s="14"/>
      <c r="F666" s="15">
        <f t="shared" si="10"/>
        <v>0</v>
      </c>
    </row>
    <row r="667" spans="1:6" ht="21.75" customHeight="1" outlineLevel="5">
      <c r="A667"/>
      <c r="B667" s="7" t="s">
        <v>659</v>
      </c>
      <c r="C667" s="8">
        <v>53</v>
      </c>
      <c r="D667" s="9" t="s">
        <v>10</v>
      </c>
      <c r="E667" s="14"/>
      <c r="F667" s="15">
        <f t="shared" si="10"/>
        <v>0</v>
      </c>
    </row>
    <row r="668" spans="1:6" ht="11.25" customHeight="1" outlineLevel="5">
      <c r="A668"/>
      <c r="B668" s="7" t="s">
        <v>660</v>
      </c>
      <c r="C668" s="8">
        <v>10.2</v>
      </c>
      <c r="D668" s="9" t="s">
        <v>10</v>
      </c>
      <c r="E668" s="14"/>
      <c r="F668" s="15">
        <f t="shared" si="10"/>
        <v>0</v>
      </c>
    </row>
    <row r="669" spans="1:6" ht="11.25" customHeight="1" outlineLevel="5">
      <c r="A669"/>
      <c r="B669" s="7" t="s">
        <v>661</v>
      </c>
      <c r="C669" s="8">
        <v>9.95</v>
      </c>
      <c r="D669" s="9" t="s">
        <v>10</v>
      </c>
      <c r="E669" s="14"/>
      <c r="F669" s="15">
        <f t="shared" si="10"/>
        <v>0</v>
      </c>
    </row>
    <row r="670" spans="1:6" ht="21.75" customHeight="1" outlineLevel="5">
      <c r="A670"/>
      <c r="B670" s="7" t="s">
        <v>662</v>
      </c>
      <c r="C670" s="8">
        <v>10.2</v>
      </c>
      <c r="D670" s="9" t="s">
        <v>10</v>
      </c>
      <c r="E670" s="14"/>
      <c r="F670" s="15">
        <f t="shared" si="10"/>
        <v>0</v>
      </c>
    </row>
    <row r="671" spans="1:6" ht="11.25" customHeight="1" outlineLevel="5">
      <c r="A671"/>
      <c r="B671" s="7" t="s">
        <v>663</v>
      </c>
      <c r="C671" s="8">
        <v>9.95</v>
      </c>
      <c r="D671" s="9" t="s">
        <v>10</v>
      </c>
      <c r="E671" s="14"/>
      <c r="F671" s="15">
        <f t="shared" si="10"/>
        <v>0</v>
      </c>
    </row>
    <row r="672" spans="1:6" ht="11.25" customHeight="1" outlineLevel="5">
      <c r="A672"/>
      <c r="B672" s="7" t="s">
        <v>664</v>
      </c>
      <c r="C672" s="8">
        <v>9.63</v>
      </c>
      <c r="D672" s="9" t="s">
        <v>10</v>
      </c>
      <c r="E672" s="14"/>
      <c r="F672" s="15">
        <f t="shared" si="10"/>
        <v>0</v>
      </c>
    </row>
    <row r="673" spans="1:6" ht="11.25" customHeight="1" outlineLevel="5">
      <c r="A673"/>
      <c r="B673" s="7" t="s">
        <v>665</v>
      </c>
      <c r="C673" s="8">
        <v>23.9</v>
      </c>
      <c r="D673" s="9" t="s">
        <v>10</v>
      </c>
      <c r="E673" s="14"/>
      <c r="F673" s="15">
        <f t="shared" si="10"/>
        <v>0</v>
      </c>
    </row>
    <row r="674" spans="1:6" ht="21.75" customHeight="1" outlineLevel="5">
      <c r="A674"/>
      <c r="B674" s="7" t="s">
        <v>666</v>
      </c>
      <c r="C674" s="8">
        <v>54</v>
      </c>
      <c r="D674" s="9" t="s">
        <v>10</v>
      </c>
      <c r="E674" s="14"/>
      <c r="F674" s="15">
        <f t="shared" si="10"/>
        <v>0</v>
      </c>
    </row>
    <row r="675" spans="1:6" ht="11.25" customHeight="1" outlineLevel="5">
      <c r="A675"/>
      <c r="B675" s="7" t="s">
        <v>667</v>
      </c>
      <c r="C675" s="8">
        <v>62</v>
      </c>
      <c r="D675" s="9" t="s">
        <v>10</v>
      </c>
      <c r="E675" s="14"/>
      <c r="F675" s="15">
        <f t="shared" si="10"/>
        <v>0</v>
      </c>
    </row>
    <row r="676" spans="1:6" ht="21.75" customHeight="1" outlineLevel="5">
      <c r="A676"/>
      <c r="B676" s="7" t="s">
        <v>668</v>
      </c>
      <c r="C676" s="8">
        <v>50.29</v>
      </c>
      <c r="D676" s="9" t="s">
        <v>10</v>
      </c>
      <c r="E676" s="14"/>
      <c r="F676" s="15">
        <f t="shared" si="10"/>
        <v>0</v>
      </c>
    </row>
    <row r="677" spans="1:6" ht="21.75" customHeight="1" outlineLevel="5">
      <c r="A677"/>
      <c r="B677" s="7" t="s">
        <v>669</v>
      </c>
      <c r="C677" s="8">
        <v>58</v>
      </c>
      <c r="D677" s="9" t="s">
        <v>670</v>
      </c>
      <c r="E677" s="14"/>
      <c r="F677" s="15">
        <f t="shared" si="10"/>
        <v>0</v>
      </c>
    </row>
    <row r="678" spans="1:6" ht="21.75" customHeight="1" outlineLevel="5">
      <c r="A678"/>
      <c r="B678" s="7" t="s">
        <v>671</v>
      </c>
      <c r="C678" s="8">
        <v>38.68</v>
      </c>
      <c r="D678" s="9" t="s">
        <v>670</v>
      </c>
      <c r="E678" s="14"/>
      <c r="F678" s="15">
        <f t="shared" si="10"/>
        <v>0</v>
      </c>
    </row>
    <row r="679" spans="1:6" ht="11.25" customHeight="1" outlineLevel="5">
      <c r="A679"/>
      <c r="B679" s="7" t="s">
        <v>672</v>
      </c>
      <c r="C679" s="8">
        <v>5.63</v>
      </c>
      <c r="D679" s="9" t="s">
        <v>10</v>
      </c>
      <c r="E679" s="14"/>
      <c r="F679" s="15">
        <f t="shared" si="10"/>
        <v>0</v>
      </c>
    </row>
    <row r="680" spans="1:6" ht="11.25" customHeight="1" outlineLevel="5">
      <c r="A680"/>
      <c r="B680" s="7" t="s">
        <v>673</v>
      </c>
      <c r="C680" s="8">
        <v>57.51</v>
      </c>
      <c r="D680" s="9" t="s">
        <v>10</v>
      </c>
      <c r="E680" s="14"/>
      <c r="F680" s="15">
        <f t="shared" si="10"/>
        <v>0</v>
      </c>
    </row>
    <row r="681" spans="1:6" ht="11.25" customHeight="1" outlineLevel="5">
      <c r="A681"/>
      <c r="B681" s="7" t="s">
        <v>674</v>
      </c>
      <c r="C681" s="8">
        <v>59.89</v>
      </c>
      <c r="D681" s="9" t="s">
        <v>10</v>
      </c>
      <c r="E681" s="14"/>
      <c r="F681" s="15">
        <f t="shared" si="10"/>
        <v>0</v>
      </c>
    </row>
    <row r="682" spans="1:6" ht="11.25" customHeight="1" outlineLevel="5">
      <c r="A682"/>
      <c r="B682" s="7" t="s">
        <v>675</v>
      </c>
      <c r="C682" s="8">
        <v>9.58</v>
      </c>
      <c r="D682" s="9" t="s">
        <v>10</v>
      </c>
      <c r="E682" s="14"/>
      <c r="F682" s="15">
        <f t="shared" si="10"/>
        <v>0</v>
      </c>
    </row>
    <row r="683" spans="1:6" ht="11.25" customHeight="1" outlineLevel="5">
      <c r="A683"/>
      <c r="B683" s="7" t="s">
        <v>676</v>
      </c>
      <c r="C683" s="8">
        <v>15.89</v>
      </c>
      <c r="D683" s="9" t="s">
        <v>10</v>
      </c>
      <c r="E683" s="14"/>
      <c r="F683" s="15">
        <f t="shared" si="10"/>
        <v>0</v>
      </c>
    </row>
    <row r="684" spans="1:6" ht="11.25" customHeight="1" outlineLevel="5">
      <c r="A684"/>
      <c r="B684" s="7" t="s">
        <v>677</v>
      </c>
      <c r="C684" s="8">
        <v>9.9</v>
      </c>
      <c r="D684" s="9" t="s">
        <v>10</v>
      </c>
      <c r="E684" s="14"/>
      <c r="F684" s="15">
        <f t="shared" si="10"/>
        <v>0</v>
      </c>
    </row>
    <row r="685" spans="1:6" ht="21.75" customHeight="1" outlineLevel="5">
      <c r="A685"/>
      <c r="B685" s="7" t="s">
        <v>678</v>
      </c>
      <c r="C685" s="8">
        <v>31.74</v>
      </c>
      <c r="D685" s="9" t="s">
        <v>10</v>
      </c>
      <c r="E685" s="14"/>
      <c r="F685" s="15">
        <f t="shared" si="10"/>
        <v>0</v>
      </c>
    </row>
    <row r="686" spans="1:6" ht="11.25" customHeight="1" outlineLevel="5">
      <c r="A686"/>
      <c r="B686" s="7" t="s">
        <v>679</v>
      </c>
      <c r="C686" s="8">
        <v>105</v>
      </c>
      <c r="D686" s="9" t="s">
        <v>10</v>
      </c>
      <c r="E686" s="14"/>
      <c r="F686" s="15">
        <f t="shared" si="10"/>
        <v>0</v>
      </c>
    </row>
    <row r="687" spans="1:6" ht="11.25" customHeight="1" outlineLevel="5">
      <c r="A687"/>
      <c r="B687" s="7" t="s">
        <v>680</v>
      </c>
      <c r="C687" s="8">
        <v>105</v>
      </c>
      <c r="D687" s="9" t="s">
        <v>10</v>
      </c>
      <c r="E687" s="14"/>
      <c r="F687" s="15">
        <f t="shared" si="10"/>
        <v>0</v>
      </c>
    </row>
    <row r="688" spans="1:6" ht="21.75" customHeight="1" outlineLevel="5">
      <c r="A688"/>
      <c r="B688" s="7" t="s">
        <v>681</v>
      </c>
      <c r="C688" s="8">
        <v>13.5</v>
      </c>
      <c r="D688" s="9" t="s">
        <v>10</v>
      </c>
      <c r="E688" s="14"/>
      <c r="F688" s="15">
        <f t="shared" si="10"/>
        <v>0</v>
      </c>
    </row>
    <row r="689" spans="1:6" ht="11.25" customHeight="1" outlineLevel="5">
      <c r="A689"/>
      <c r="B689" s="7" t="s">
        <v>682</v>
      </c>
      <c r="C689" s="8">
        <v>15.6</v>
      </c>
      <c r="D689" s="9" t="s">
        <v>10</v>
      </c>
      <c r="E689" s="14"/>
      <c r="F689" s="15">
        <f t="shared" si="10"/>
        <v>0</v>
      </c>
    </row>
    <row r="690" spans="1:6" ht="11.25" customHeight="1" outlineLevel="5">
      <c r="A690"/>
      <c r="B690" s="7" t="s">
        <v>683</v>
      </c>
      <c r="C690" s="8">
        <v>15.6</v>
      </c>
      <c r="D690" s="9" t="s">
        <v>10</v>
      </c>
      <c r="E690" s="14"/>
      <c r="F690" s="15">
        <f t="shared" si="10"/>
        <v>0</v>
      </c>
    </row>
    <row r="691" spans="1:6" ht="11.25" customHeight="1" outlineLevel="5">
      <c r="A691"/>
      <c r="B691" s="7" t="s">
        <v>684</v>
      </c>
      <c r="C691" s="8">
        <v>6.9</v>
      </c>
      <c r="D691" s="9" t="s">
        <v>10</v>
      </c>
      <c r="E691" s="14"/>
      <c r="F691" s="15">
        <f t="shared" si="10"/>
        <v>0</v>
      </c>
    </row>
    <row r="692" spans="1:6" ht="11.25" customHeight="1" outlineLevel="5">
      <c r="A692"/>
      <c r="B692" s="7" t="s">
        <v>685</v>
      </c>
      <c r="C692" s="8">
        <v>8.29</v>
      </c>
      <c r="D692" s="9" t="s">
        <v>10</v>
      </c>
      <c r="E692" s="14"/>
      <c r="F692" s="15">
        <f t="shared" si="10"/>
        <v>0</v>
      </c>
    </row>
    <row r="693" spans="1:6" ht="11.25" customHeight="1" outlineLevel="5">
      <c r="A693"/>
      <c r="B693" s="7" t="s">
        <v>686</v>
      </c>
      <c r="C693" s="8">
        <v>7.9</v>
      </c>
      <c r="D693" s="9" t="s">
        <v>10</v>
      </c>
      <c r="E693" s="14"/>
      <c r="F693" s="15">
        <f t="shared" si="10"/>
        <v>0</v>
      </c>
    </row>
    <row r="694" spans="1:6" ht="11.25" customHeight="1" outlineLevel="5">
      <c r="A694"/>
      <c r="B694" s="7" t="s">
        <v>687</v>
      </c>
      <c r="C694" s="8">
        <v>11.68</v>
      </c>
      <c r="D694" s="9" t="s">
        <v>10</v>
      </c>
      <c r="E694" s="14"/>
      <c r="F694" s="15">
        <f t="shared" si="10"/>
        <v>0</v>
      </c>
    </row>
    <row r="695" spans="1:6" ht="11.25" customHeight="1" outlineLevel="5">
      <c r="A695"/>
      <c r="B695" s="7" t="s">
        <v>688</v>
      </c>
      <c r="C695" s="8">
        <v>22.85</v>
      </c>
      <c r="D695" s="9" t="s">
        <v>10</v>
      </c>
      <c r="E695" s="14"/>
      <c r="F695" s="15">
        <f t="shared" si="10"/>
        <v>0</v>
      </c>
    </row>
    <row r="696" spans="1:6" ht="11.25" customHeight="1" outlineLevel="5">
      <c r="A696"/>
      <c r="B696" s="7" t="s">
        <v>689</v>
      </c>
      <c r="C696" s="8">
        <v>80.08</v>
      </c>
      <c r="D696" s="9" t="s">
        <v>10</v>
      </c>
      <c r="E696" s="14"/>
      <c r="F696" s="15">
        <f t="shared" si="10"/>
        <v>0</v>
      </c>
    </row>
    <row r="697" spans="1:6" ht="11.25" customHeight="1" outlineLevel="5">
      <c r="A697"/>
      <c r="B697" s="7" t="s">
        <v>690</v>
      </c>
      <c r="C697" s="8">
        <v>94.4</v>
      </c>
      <c r="D697" s="9" t="s">
        <v>10</v>
      </c>
      <c r="E697" s="14"/>
      <c r="F697" s="15">
        <f t="shared" si="10"/>
        <v>0</v>
      </c>
    </row>
    <row r="698" spans="1:6" ht="21.75" customHeight="1" outlineLevel="5">
      <c r="A698"/>
      <c r="B698" s="7" t="s">
        <v>691</v>
      </c>
      <c r="C698" s="8">
        <v>28.6</v>
      </c>
      <c r="D698" s="9" t="s">
        <v>10</v>
      </c>
      <c r="E698" s="14"/>
      <c r="F698" s="15">
        <f t="shared" si="10"/>
        <v>0</v>
      </c>
    </row>
    <row r="699" spans="1:6" ht="11.25" customHeight="1" outlineLevel="5">
      <c r="A699"/>
      <c r="B699" s="7" t="s">
        <v>692</v>
      </c>
      <c r="C699" s="8">
        <v>65.9</v>
      </c>
      <c r="D699" s="9" t="s">
        <v>10</v>
      </c>
      <c r="E699" s="14"/>
      <c r="F699" s="15">
        <f t="shared" si="10"/>
        <v>0</v>
      </c>
    </row>
    <row r="700" spans="1:6" ht="11.25" customHeight="1" outlineLevel="5">
      <c r="A700"/>
      <c r="B700" s="7" t="s">
        <v>693</v>
      </c>
      <c r="C700" s="8">
        <v>49.9</v>
      </c>
      <c r="D700" s="9" t="s">
        <v>10</v>
      </c>
      <c r="E700" s="14"/>
      <c r="F700" s="15">
        <f t="shared" si="10"/>
        <v>0</v>
      </c>
    </row>
    <row r="701" spans="1:6" ht="11.25" customHeight="1" outlineLevel="5">
      <c r="A701"/>
      <c r="B701" s="7" t="s">
        <v>694</v>
      </c>
      <c r="C701" s="8">
        <v>7.2</v>
      </c>
      <c r="D701" s="9" t="s">
        <v>10</v>
      </c>
      <c r="E701" s="14"/>
      <c r="F701" s="15">
        <f t="shared" si="10"/>
        <v>0</v>
      </c>
    </row>
    <row r="702" spans="1:6" ht="11.25" customHeight="1" outlineLevel="5">
      <c r="A702"/>
      <c r="B702" s="7" t="s">
        <v>695</v>
      </c>
      <c r="C702" s="8">
        <v>21.1</v>
      </c>
      <c r="D702" s="9" t="s">
        <v>10</v>
      </c>
      <c r="E702" s="14"/>
      <c r="F702" s="15">
        <f t="shared" si="10"/>
        <v>0</v>
      </c>
    </row>
    <row r="703" spans="1:6" ht="21.75" customHeight="1" outlineLevel="5">
      <c r="A703"/>
      <c r="B703" s="7" t="s">
        <v>696</v>
      </c>
      <c r="C703" s="8">
        <v>41</v>
      </c>
      <c r="D703" s="9" t="s">
        <v>10</v>
      </c>
      <c r="E703" s="14"/>
      <c r="F703" s="15">
        <f t="shared" si="10"/>
        <v>0</v>
      </c>
    </row>
    <row r="704" spans="1:6" ht="11.25" customHeight="1" outlineLevel="5">
      <c r="A704"/>
      <c r="B704" s="7" t="s">
        <v>697</v>
      </c>
      <c r="C704" s="8">
        <v>9.07</v>
      </c>
      <c r="D704" s="9" t="s">
        <v>10</v>
      </c>
      <c r="E704" s="14"/>
      <c r="F704" s="15">
        <f t="shared" si="10"/>
        <v>0</v>
      </c>
    </row>
    <row r="705" spans="1:6" ht="11.25" customHeight="1" outlineLevel="5">
      <c r="A705"/>
      <c r="B705" s="7" t="s">
        <v>698</v>
      </c>
      <c r="C705" s="8">
        <v>8.2</v>
      </c>
      <c r="D705" s="9" t="s">
        <v>10</v>
      </c>
      <c r="E705" s="14"/>
      <c r="F705" s="15">
        <f t="shared" si="10"/>
        <v>0</v>
      </c>
    </row>
    <row r="706" spans="1:6" ht="11.25" customHeight="1" outlineLevel="5">
      <c r="A706"/>
      <c r="B706" s="7" t="s">
        <v>699</v>
      </c>
      <c r="C706" s="8">
        <v>91.5</v>
      </c>
      <c r="D706" s="9" t="s">
        <v>10</v>
      </c>
      <c r="E706" s="14"/>
      <c r="F706" s="15">
        <f t="shared" si="10"/>
        <v>0</v>
      </c>
    </row>
    <row r="707" spans="1:6" ht="11.25" customHeight="1" outlineLevel="5">
      <c r="A707"/>
      <c r="B707" s="7" t="s">
        <v>700</v>
      </c>
      <c r="C707" s="8">
        <v>69.98</v>
      </c>
      <c r="D707" s="9" t="s">
        <v>10</v>
      </c>
      <c r="E707" s="14"/>
      <c r="F707" s="15">
        <f t="shared" si="10"/>
        <v>0</v>
      </c>
    </row>
    <row r="708" spans="1:6" ht="21.75" customHeight="1" outlineLevel="5">
      <c r="A708"/>
      <c r="B708" s="7" t="s">
        <v>701</v>
      </c>
      <c r="C708" s="8">
        <v>47.2</v>
      </c>
      <c r="D708" s="9" t="s">
        <v>10</v>
      </c>
      <c r="E708" s="14"/>
      <c r="F708" s="15">
        <f t="shared" si="10"/>
        <v>0</v>
      </c>
    </row>
    <row r="709" spans="1:6" ht="11.25" customHeight="1" outlineLevel="5">
      <c r="A709"/>
      <c r="B709" s="7" t="s">
        <v>702</v>
      </c>
      <c r="C709" s="8">
        <v>13.8</v>
      </c>
      <c r="D709" s="9" t="s">
        <v>10</v>
      </c>
      <c r="E709" s="14"/>
      <c r="F709" s="15">
        <f t="shared" si="10"/>
        <v>0</v>
      </c>
    </row>
    <row r="710" spans="1:6" ht="11.25" customHeight="1" outlineLevel="5">
      <c r="A710"/>
      <c r="B710" s="7" t="s">
        <v>703</v>
      </c>
      <c r="C710" s="8">
        <v>26.64</v>
      </c>
      <c r="D710" s="9" t="s">
        <v>10</v>
      </c>
      <c r="E710" s="14"/>
      <c r="F710" s="15">
        <f t="shared" si="10"/>
        <v>0</v>
      </c>
    </row>
    <row r="711" spans="1:6" ht="11.25" customHeight="1" outlineLevel="5">
      <c r="A711"/>
      <c r="B711" s="7" t="s">
        <v>704</v>
      </c>
      <c r="C711" s="8">
        <v>95</v>
      </c>
      <c r="D711" s="9" t="s">
        <v>10</v>
      </c>
      <c r="E711" s="14"/>
      <c r="F711" s="15">
        <f t="shared" si="10"/>
        <v>0</v>
      </c>
    </row>
    <row r="712" spans="1:6" ht="11.25" customHeight="1" outlineLevel="5">
      <c r="A712"/>
      <c r="B712" s="7" t="s">
        <v>705</v>
      </c>
      <c r="C712" s="8">
        <v>215</v>
      </c>
      <c r="D712" s="9" t="s">
        <v>10</v>
      </c>
      <c r="E712" s="14"/>
      <c r="F712" s="15">
        <f t="shared" si="10"/>
        <v>0</v>
      </c>
    </row>
    <row r="713" spans="1:6" ht="11.25" customHeight="1" outlineLevel="5">
      <c r="A713"/>
      <c r="B713" s="7" t="s">
        <v>706</v>
      </c>
      <c r="C713" s="8">
        <v>64.36</v>
      </c>
      <c r="D713" s="9" t="s">
        <v>10</v>
      </c>
      <c r="E713" s="14"/>
      <c r="F713" s="15">
        <f t="shared" si="10"/>
        <v>0</v>
      </c>
    </row>
    <row r="714" spans="1:6" ht="11.25" customHeight="1" outlineLevel="5">
      <c r="A714"/>
      <c r="B714" s="7" t="s">
        <v>707</v>
      </c>
      <c r="C714" s="8">
        <v>73</v>
      </c>
      <c r="D714" s="9" t="s">
        <v>10</v>
      </c>
      <c r="E714" s="14"/>
      <c r="F714" s="15">
        <f t="shared" si="10"/>
        <v>0</v>
      </c>
    </row>
    <row r="715" spans="1:6" ht="11.25" customHeight="1" outlineLevel="5">
      <c r="A715"/>
      <c r="B715" s="7" t="s">
        <v>708</v>
      </c>
      <c r="C715" s="8">
        <v>69.9</v>
      </c>
      <c r="D715" s="9" t="s">
        <v>10</v>
      </c>
      <c r="E715" s="14"/>
      <c r="F715" s="15">
        <f t="shared" si="10"/>
        <v>0</v>
      </c>
    </row>
    <row r="716" spans="1:6" ht="11.25" customHeight="1" outlineLevel="5">
      <c r="A716"/>
      <c r="B716" s="7" t="s">
        <v>709</v>
      </c>
      <c r="C716" s="8">
        <v>69.9</v>
      </c>
      <c r="D716" s="9" t="s">
        <v>10</v>
      </c>
      <c r="E716" s="14"/>
      <c r="F716" s="15">
        <f t="shared" si="10"/>
        <v>0</v>
      </c>
    </row>
    <row r="717" spans="1:6" ht="11.25" customHeight="1" outlineLevel="5">
      <c r="A717"/>
      <c r="B717" s="7" t="s">
        <v>710</v>
      </c>
      <c r="C717" s="8">
        <v>71.5</v>
      </c>
      <c r="D717" s="9" t="s">
        <v>10</v>
      </c>
      <c r="E717" s="14"/>
      <c r="F717" s="15">
        <f t="shared" si="10"/>
        <v>0</v>
      </c>
    </row>
    <row r="718" spans="1:6" ht="11.25" customHeight="1" outlineLevel="5">
      <c r="A718"/>
      <c r="B718" s="7" t="s">
        <v>711</v>
      </c>
      <c r="C718" s="8">
        <v>69.9</v>
      </c>
      <c r="D718" s="9" t="s">
        <v>10</v>
      </c>
      <c r="E718" s="14"/>
      <c r="F718" s="15">
        <f t="shared" si="10"/>
        <v>0</v>
      </c>
    </row>
    <row r="719" spans="1:6" ht="11.25" customHeight="1" outlineLevel="5">
      <c r="A719"/>
      <c r="B719" s="7" t="s">
        <v>712</v>
      </c>
      <c r="C719" s="8">
        <v>73</v>
      </c>
      <c r="D719" s="9" t="s">
        <v>10</v>
      </c>
      <c r="E719" s="14"/>
      <c r="F719" s="15">
        <f t="shared" si="10"/>
        <v>0</v>
      </c>
    </row>
    <row r="720" spans="1:6" ht="11.25" customHeight="1" outlineLevel="5">
      <c r="A720"/>
      <c r="B720" s="7" t="s">
        <v>713</v>
      </c>
      <c r="C720" s="8">
        <v>16.7</v>
      </c>
      <c r="D720" s="9" t="s">
        <v>10</v>
      </c>
      <c r="E720" s="14"/>
      <c r="F720" s="15">
        <f t="shared" si="10"/>
        <v>0</v>
      </c>
    </row>
    <row r="721" spans="1:6" ht="11.25" customHeight="1" outlineLevel="5">
      <c r="A721"/>
      <c r="B721" s="7" t="s">
        <v>714</v>
      </c>
      <c r="C721" s="8">
        <v>65</v>
      </c>
      <c r="D721" s="9" t="s">
        <v>10</v>
      </c>
      <c r="E721" s="14"/>
      <c r="F721" s="15">
        <f t="shared" si="10"/>
        <v>0</v>
      </c>
    </row>
    <row r="722" spans="1:6" ht="21.75" customHeight="1" outlineLevel="5">
      <c r="A722"/>
      <c r="B722" s="7" t="s">
        <v>715</v>
      </c>
      <c r="C722" s="8">
        <v>55</v>
      </c>
      <c r="D722" s="9" t="s">
        <v>10</v>
      </c>
      <c r="E722" s="14"/>
      <c r="F722" s="15">
        <f t="shared" si="10"/>
        <v>0</v>
      </c>
    </row>
    <row r="723" spans="1:6" ht="21.75" customHeight="1" outlineLevel="5">
      <c r="A723"/>
      <c r="B723" s="7" t="s">
        <v>716</v>
      </c>
      <c r="C723" s="8">
        <v>7.25</v>
      </c>
      <c r="D723" s="9" t="s">
        <v>10</v>
      </c>
      <c r="E723" s="14"/>
      <c r="F723" s="15">
        <f aca="true" t="shared" si="11" ref="F723:F786">C723*E723</f>
        <v>0</v>
      </c>
    </row>
    <row r="724" spans="1:6" ht="11.25" customHeight="1" outlineLevel="5">
      <c r="A724"/>
      <c r="B724" s="7" t="s">
        <v>717</v>
      </c>
      <c r="C724" s="8">
        <v>12.6</v>
      </c>
      <c r="D724" s="9" t="s">
        <v>10</v>
      </c>
      <c r="E724" s="14"/>
      <c r="F724" s="15">
        <f t="shared" si="11"/>
        <v>0</v>
      </c>
    </row>
    <row r="725" spans="1:6" ht="11.25" customHeight="1" outlineLevel="5">
      <c r="A725"/>
      <c r="B725" s="7" t="s">
        <v>718</v>
      </c>
      <c r="C725" s="8">
        <v>19.28</v>
      </c>
      <c r="D725" s="9" t="s">
        <v>10</v>
      </c>
      <c r="E725" s="14"/>
      <c r="F725" s="15">
        <f t="shared" si="11"/>
        <v>0</v>
      </c>
    </row>
    <row r="726" spans="1:6" ht="21.75" customHeight="1" outlineLevel="5">
      <c r="A726"/>
      <c r="B726" s="7" t="s">
        <v>719</v>
      </c>
      <c r="C726" s="8">
        <v>39</v>
      </c>
      <c r="D726" s="9" t="s">
        <v>10</v>
      </c>
      <c r="E726" s="14"/>
      <c r="F726" s="15">
        <f t="shared" si="11"/>
        <v>0</v>
      </c>
    </row>
    <row r="727" spans="1:6" ht="11.25" customHeight="1" outlineLevel="5">
      <c r="A727"/>
      <c r="B727" s="7" t="s">
        <v>720</v>
      </c>
      <c r="C727" s="8">
        <v>11.9</v>
      </c>
      <c r="D727" s="9" t="s">
        <v>10</v>
      </c>
      <c r="E727" s="14"/>
      <c r="F727" s="15">
        <f t="shared" si="11"/>
        <v>0</v>
      </c>
    </row>
    <row r="728" spans="1:6" ht="11.25" customHeight="1" outlineLevel="5">
      <c r="A728"/>
      <c r="B728" s="7" t="s">
        <v>721</v>
      </c>
      <c r="C728" s="8">
        <v>22.62</v>
      </c>
      <c r="D728" s="9" t="s">
        <v>10</v>
      </c>
      <c r="E728" s="14"/>
      <c r="F728" s="15">
        <f t="shared" si="11"/>
        <v>0</v>
      </c>
    </row>
    <row r="729" spans="1:6" ht="11.25" customHeight="1" outlineLevel="5">
      <c r="A729"/>
      <c r="B729" s="7" t="s">
        <v>722</v>
      </c>
      <c r="C729" s="8">
        <v>22.4</v>
      </c>
      <c r="D729" s="9" t="s">
        <v>10</v>
      </c>
      <c r="E729" s="14"/>
      <c r="F729" s="15">
        <f t="shared" si="11"/>
        <v>0</v>
      </c>
    </row>
    <row r="730" spans="1:6" ht="11.25" customHeight="1" outlineLevel="5">
      <c r="A730"/>
      <c r="B730" s="7" t="s">
        <v>723</v>
      </c>
      <c r="C730" s="8">
        <v>34.5</v>
      </c>
      <c r="D730" s="9" t="s">
        <v>10</v>
      </c>
      <c r="E730" s="14"/>
      <c r="F730" s="15">
        <f t="shared" si="11"/>
        <v>0</v>
      </c>
    </row>
    <row r="731" spans="1:6" ht="11.25" customHeight="1" outlineLevel="5">
      <c r="A731"/>
      <c r="B731" s="7" t="s">
        <v>724</v>
      </c>
      <c r="C731" s="8">
        <v>15.7</v>
      </c>
      <c r="D731" s="9" t="s">
        <v>10</v>
      </c>
      <c r="E731" s="14"/>
      <c r="F731" s="15">
        <f t="shared" si="11"/>
        <v>0</v>
      </c>
    </row>
    <row r="732" spans="1:6" ht="11.25" customHeight="1" outlineLevel="5">
      <c r="A732"/>
      <c r="B732" s="7" t="s">
        <v>725</v>
      </c>
      <c r="C732" s="8">
        <v>50.4</v>
      </c>
      <c r="D732" s="9" t="s">
        <v>10</v>
      </c>
      <c r="E732" s="14"/>
      <c r="F732" s="15">
        <f t="shared" si="11"/>
        <v>0</v>
      </c>
    </row>
    <row r="733" spans="1:6" ht="11.25" customHeight="1" outlineLevel="5">
      <c r="A733"/>
      <c r="B733" s="7" t="s">
        <v>726</v>
      </c>
      <c r="C733" s="8">
        <v>11</v>
      </c>
      <c r="D733" s="9" t="s">
        <v>10</v>
      </c>
      <c r="E733" s="14"/>
      <c r="F733" s="15">
        <f t="shared" si="11"/>
        <v>0</v>
      </c>
    </row>
    <row r="734" spans="1:6" ht="11.25" customHeight="1" outlineLevel="5">
      <c r="A734"/>
      <c r="B734" s="7" t="s">
        <v>727</v>
      </c>
      <c r="C734" s="8">
        <v>98</v>
      </c>
      <c r="D734" s="9" t="s">
        <v>10</v>
      </c>
      <c r="E734" s="14"/>
      <c r="F734" s="15">
        <f t="shared" si="11"/>
        <v>0</v>
      </c>
    </row>
    <row r="735" spans="1:6" ht="21.75" customHeight="1" outlineLevel="5">
      <c r="A735"/>
      <c r="B735" s="7" t="s">
        <v>728</v>
      </c>
      <c r="C735" s="8">
        <v>49</v>
      </c>
      <c r="D735" s="9" t="s">
        <v>10</v>
      </c>
      <c r="E735" s="14"/>
      <c r="F735" s="15">
        <f t="shared" si="11"/>
        <v>0</v>
      </c>
    </row>
    <row r="736" spans="1:6" ht="21.75" customHeight="1" outlineLevel="5">
      <c r="A736"/>
      <c r="B736" s="7" t="s">
        <v>729</v>
      </c>
      <c r="C736" s="8">
        <v>49</v>
      </c>
      <c r="D736" s="9" t="s">
        <v>10</v>
      </c>
      <c r="E736" s="14"/>
      <c r="F736" s="15">
        <f t="shared" si="11"/>
        <v>0</v>
      </c>
    </row>
    <row r="737" spans="1:6" ht="21.75" customHeight="1" outlineLevel="5">
      <c r="A737"/>
      <c r="B737" s="7" t="s">
        <v>730</v>
      </c>
      <c r="C737" s="8">
        <v>49</v>
      </c>
      <c r="D737" s="9" t="s">
        <v>10</v>
      </c>
      <c r="E737" s="14"/>
      <c r="F737" s="15">
        <f t="shared" si="11"/>
        <v>0</v>
      </c>
    </row>
    <row r="738" spans="1:6" ht="21.75" customHeight="1" outlineLevel="5">
      <c r="A738"/>
      <c r="B738" s="7" t="s">
        <v>731</v>
      </c>
      <c r="C738" s="8">
        <v>49</v>
      </c>
      <c r="D738" s="9" t="s">
        <v>10</v>
      </c>
      <c r="E738" s="14"/>
      <c r="F738" s="15">
        <f t="shared" si="11"/>
        <v>0</v>
      </c>
    </row>
    <row r="739" spans="1:6" ht="11.25" customHeight="1" outlineLevel="5">
      <c r="A739"/>
      <c r="B739" s="7" t="s">
        <v>732</v>
      </c>
      <c r="C739" s="8">
        <v>32.7</v>
      </c>
      <c r="D739" s="9" t="s">
        <v>10</v>
      </c>
      <c r="E739" s="14"/>
      <c r="F739" s="15">
        <f t="shared" si="11"/>
        <v>0</v>
      </c>
    </row>
    <row r="740" spans="1:6" ht="11.25" customHeight="1" outlineLevel="5">
      <c r="A740"/>
      <c r="B740" s="7" t="s">
        <v>733</v>
      </c>
      <c r="C740" s="8">
        <v>114.4</v>
      </c>
      <c r="D740" s="9" t="s">
        <v>10</v>
      </c>
      <c r="E740" s="14"/>
      <c r="F740" s="15">
        <f t="shared" si="11"/>
        <v>0</v>
      </c>
    </row>
    <row r="741" spans="1:6" ht="11.25" customHeight="1" outlineLevel="5">
      <c r="A741"/>
      <c r="B741" s="7" t="s">
        <v>734</v>
      </c>
      <c r="C741" s="8">
        <v>42.9</v>
      </c>
      <c r="D741" s="9" t="s">
        <v>10</v>
      </c>
      <c r="E741" s="14"/>
      <c r="F741" s="15">
        <f t="shared" si="11"/>
        <v>0</v>
      </c>
    </row>
    <row r="742" spans="1:6" ht="11.25" customHeight="1" outlineLevel="5">
      <c r="A742"/>
      <c r="B742" s="7" t="s">
        <v>735</v>
      </c>
      <c r="C742" s="8">
        <v>10.4</v>
      </c>
      <c r="D742" s="9" t="s">
        <v>10</v>
      </c>
      <c r="E742" s="14"/>
      <c r="F742" s="15">
        <f t="shared" si="11"/>
        <v>0</v>
      </c>
    </row>
    <row r="743" spans="1:6" ht="11.25" customHeight="1" outlineLevel="5">
      <c r="A743"/>
      <c r="B743" s="7" t="s">
        <v>736</v>
      </c>
      <c r="C743" s="8">
        <v>43.3</v>
      </c>
      <c r="D743" s="9" t="s">
        <v>10</v>
      </c>
      <c r="E743" s="14"/>
      <c r="F743" s="15">
        <f t="shared" si="11"/>
        <v>0</v>
      </c>
    </row>
    <row r="744" spans="1:6" ht="11.25" customHeight="1" outlineLevel="5">
      <c r="A744"/>
      <c r="B744" s="7" t="s">
        <v>737</v>
      </c>
      <c r="C744" s="8">
        <v>8.1</v>
      </c>
      <c r="D744" s="9" t="s">
        <v>10</v>
      </c>
      <c r="E744" s="14"/>
      <c r="F744" s="15">
        <f t="shared" si="11"/>
        <v>0</v>
      </c>
    </row>
    <row r="745" spans="1:6" ht="11.25" customHeight="1" outlineLevel="5">
      <c r="A745"/>
      <c r="B745" s="7" t="s">
        <v>738</v>
      </c>
      <c r="C745" s="8">
        <v>12.7</v>
      </c>
      <c r="D745" s="9" t="s">
        <v>10</v>
      </c>
      <c r="E745" s="14"/>
      <c r="F745" s="15">
        <f t="shared" si="11"/>
        <v>0</v>
      </c>
    </row>
    <row r="746" spans="1:6" ht="11.25" customHeight="1" outlineLevel="5">
      <c r="A746"/>
      <c r="B746" s="7" t="s">
        <v>739</v>
      </c>
      <c r="C746" s="8">
        <v>50.4</v>
      </c>
      <c r="D746" s="9" t="s">
        <v>10</v>
      </c>
      <c r="E746" s="14"/>
      <c r="F746" s="15">
        <f t="shared" si="11"/>
        <v>0</v>
      </c>
    </row>
    <row r="747" spans="1:6" ht="11.25" customHeight="1" outlineLevel="5">
      <c r="A747"/>
      <c r="B747" s="7" t="s">
        <v>740</v>
      </c>
      <c r="C747" s="8">
        <v>50.4</v>
      </c>
      <c r="D747" s="9" t="s">
        <v>10</v>
      </c>
      <c r="E747" s="14"/>
      <c r="F747" s="15">
        <f t="shared" si="11"/>
        <v>0</v>
      </c>
    </row>
    <row r="748" spans="1:6" ht="21.75" customHeight="1" outlineLevel="5">
      <c r="A748"/>
      <c r="B748" s="7" t="s">
        <v>741</v>
      </c>
      <c r="C748" s="8">
        <v>70</v>
      </c>
      <c r="D748" s="9" t="s">
        <v>10</v>
      </c>
      <c r="E748" s="14"/>
      <c r="F748" s="15">
        <f t="shared" si="11"/>
        <v>0</v>
      </c>
    </row>
    <row r="749" spans="1:6" ht="21.75" customHeight="1" outlineLevel="5">
      <c r="A749"/>
      <c r="B749" s="7" t="s">
        <v>742</v>
      </c>
      <c r="C749" s="8">
        <v>29</v>
      </c>
      <c r="D749" s="9" t="s">
        <v>10</v>
      </c>
      <c r="E749" s="14"/>
      <c r="F749" s="15">
        <f t="shared" si="11"/>
        <v>0</v>
      </c>
    </row>
    <row r="750" spans="1:6" ht="11.25" customHeight="1" outlineLevel="5">
      <c r="A750"/>
      <c r="B750" s="7" t="s">
        <v>743</v>
      </c>
      <c r="C750" s="8">
        <v>29</v>
      </c>
      <c r="D750" s="9" t="s">
        <v>10</v>
      </c>
      <c r="E750" s="14"/>
      <c r="F750" s="15">
        <f t="shared" si="11"/>
        <v>0</v>
      </c>
    </row>
    <row r="751" spans="1:6" ht="11.25" customHeight="1" outlineLevel="5">
      <c r="A751"/>
      <c r="B751" s="7" t="s">
        <v>744</v>
      </c>
      <c r="C751" s="8">
        <v>70</v>
      </c>
      <c r="D751" s="9" t="s">
        <v>10</v>
      </c>
      <c r="E751" s="14"/>
      <c r="F751" s="15">
        <f t="shared" si="11"/>
        <v>0</v>
      </c>
    </row>
    <row r="752" spans="1:6" ht="21.75" customHeight="1" outlineLevel="5">
      <c r="A752"/>
      <c r="B752" s="7" t="s">
        <v>745</v>
      </c>
      <c r="C752" s="8">
        <v>48</v>
      </c>
      <c r="D752" s="9" t="s">
        <v>10</v>
      </c>
      <c r="E752" s="14"/>
      <c r="F752" s="15">
        <f t="shared" si="11"/>
        <v>0</v>
      </c>
    </row>
    <row r="753" spans="1:6" ht="11.25" customHeight="1" outlineLevel="5">
      <c r="A753"/>
      <c r="B753" s="7" t="s">
        <v>746</v>
      </c>
      <c r="C753" s="10">
        <v>1200</v>
      </c>
      <c r="D753" s="9" t="s">
        <v>10</v>
      </c>
      <c r="E753" s="14"/>
      <c r="F753" s="15">
        <f t="shared" si="11"/>
        <v>0</v>
      </c>
    </row>
    <row r="754" spans="1:6" ht="11.25" customHeight="1" outlineLevel="5">
      <c r="A754"/>
      <c r="B754" s="7" t="s">
        <v>747</v>
      </c>
      <c r="C754" s="8">
        <v>130</v>
      </c>
      <c r="D754" s="9" t="s">
        <v>10</v>
      </c>
      <c r="E754" s="14"/>
      <c r="F754" s="15">
        <f t="shared" si="11"/>
        <v>0</v>
      </c>
    </row>
    <row r="755" spans="1:6" ht="11.25" customHeight="1" outlineLevel="5">
      <c r="A755"/>
      <c r="B755" s="7" t="s">
        <v>748</v>
      </c>
      <c r="C755" s="8">
        <v>80.5</v>
      </c>
      <c r="D755" s="9" t="s">
        <v>10</v>
      </c>
      <c r="E755" s="14"/>
      <c r="F755" s="15">
        <f t="shared" si="11"/>
        <v>0</v>
      </c>
    </row>
    <row r="756" spans="1:6" ht="11.25" customHeight="1" outlineLevel="5">
      <c r="A756"/>
      <c r="B756" s="7" t="s">
        <v>749</v>
      </c>
      <c r="C756" s="8">
        <v>8.4</v>
      </c>
      <c r="D756" s="9" t="s">
        <v>10</v>
      </c>
      <c r="E756" s="14"/>
      <c r="F756" s="15">
        <f t="shared" si="11"/>
        <v>0</v>
      </c>
    </row>
    <row r="757" spans="1:6" ht="21.75" customHeight="1" outlineLevel="5">
      <c r="A757"/>
      <c r="B757" s="7" t="s">
        <v>750</v>
      </c>
      <c r="C757" s="8">
        <v>128</v>
      </c>
      <c r="D757" s="9" t="s">
        <v>10</v>
      </c>
      <c r="E757" s="14"/>
      <c r="F757" s="15">
        <f t="shared" si="11"/>
        <v>0</v>
      </c>
    </row>
    <row r="758" spans="1:6" ht="11.25" customHeight="1" outlineLevel="5">
      <c r="A758"/>
      <c r="B758" s="7" t="s">
        <v>751</v>
      </c>
      <c r="C758" s="8">
        <v>33.43</v>
      </c>
      <c r="D758" s="9" t="s">
        <v>10</v>
      </c>
      <c r="E758" s="14"/>
      <c r="F758" s="15">
        <f t="shared" si="11"/>
        <v>0</v>
      </c>
    </row>
    <row r="759" spans="1:6" ht="11.25" customHeight="1" outlineLevel="5">
      <c r="A759"/>
      <c r="B759" s="7" t="s">
        <v>752</v>
      </c>
      <c r="C759" s="8">
        <v>50</v>
      </c>
      <c r="D759" s="9" t="s">
        <v>10</v>
      </c>
      <c r="E759" s="14"/>
      <c r="F759" s="15">
        <f t="shared" si="11"/>
        <v>0</v>
      </c>
    </row>
    <row r="760" spans="1:6" ht="11.25" customHeight="1" outlineLevel="5">
      <c r="A760"/>
      <c r="B760" s="7" t="s">
        <v>753</v>
      </c>
      <c r="C760" s="8">
        <v>12</v>
      </c>
      <c r="D760" s="9" t="s">
        <v>10</v>
      </c>
      <c r="E760" s="14"/>
      <c r="F760" s="15">
        <f t="shared" si="11"/>
        <v>0</v>
      </c>
    </row>
    <row r="761" spans="1:6" ht="21.75" customHeight="1" outlineLevel="5">
      <c r="A761"/>
      <c r="B761" s="7" t="s">
        <v>754</v>
      </c>
      <c r="C761" s="8">
        <v>7.8</v>
      </c>
      <c r="D761" s="9" t="s">
        <v>10</v>
      </c>
      <c r="E761" s="14"/>
      <c r="F761" s="15">
        <f t="shared" si="11"/>
        <v>0</v>
      </c>
    </row>
    <row r="762" spans="1:6" ht="11.25" customHeight="1" outlineLevel="5">
      <c r="A762"/>
      <c r="B762" s="7" t="s">
        <v>755</v>
      </c>
      <c r="C762" s="8">
        <v>20.49</v>
      </c>
      <c r="D762" s="9" t="s">
        <v>10</v>
      </c>
      <c r="E762" s="14"/>
      <c r="F762" s="15">
        <f t="shared" si="11"/>
        <v>0</v>
      </c>
    </row>
    <row r="763" spans="1:6" ht="11.25" customHeight="1" outlineLevel="5">
      <c r="A763"/>
      <c r="B763" s="7" t="s">
        <v>756</v>
      </c>
      <c r="C763" s="8">
        <v>10.19</v>
      </c>
      <c r="D763" s="9" t="s">
        <v>10</v>
      </c>
      <c r="E763" s="14"/>
      <c r="F763" s="15">
        <f t="shared" si="11"/>
        <v>0</v>
      </c>
    </row>
    <row r="764" spans="1:6" ht="11.25" customHeight="1" outlineLevel="5">
      <c r="A764"/>
      <c r="B764" s="7" t="s">
        <v>757</v>
      </c>
      <c r="C764" s="8">
        <v>10.19</v>
      </c>
      <c r="D764" s="9" t="s">
        <v>10</v>
      </c>
      <c r="E764" s="14"/>
      <c r="F764" s="15">
        <f t="shared" si="11"/>
        <v>0</v>
      </c>
    </row>
    <row r="765" spans="1:6" ht="11.25" customHeight="1" outlineLevel="5">
      <c r="A765"/>
      <c r="B765" s="7" t="s">
        <v>758</v>
      </c>
      <c r="C765" s="8">
        <v>10.4</v>
      </c>
      <c r="D765" s="9" t="s">
        <v>10</v>
      </c>
      <c r="E765" s="14"/>
      <c r="F765" s="15">
        <f t="shared" si="11"/>
        <v>0</v>
      </c>
    </row>
    <row r="766" spans="1:6" ht="11.25" customHeight="1" outlineLevel="5">
      <c r="A766"/>
      <c r="B766" s="7" t="s">
        <v>759</v>
      </c>
      <c r="C766" s="8">
        <v>10.19</v>
      </c>
      <c r="D766" s="9" t="s">
        <v>10</v>
      </c>
      <c r="E766" s="14"/>
      <c r="F766" s="15">
        <f t="shared" si="11"/>
        <v>0</v>
      </c>
    </row>
    <row r="767" spans="1:6" ht="21.75" customHeight="1" outlineLevel="5">
      <c r="A767"/>
      <c r="B767" s="7" t="s">
        <v>760</v>
      </c>
      <c r="C767" s="8">
        <v>8.4</v>
      </c>
      <c r="D767" s="9" t="s">
        <v>10</v>
      </c>
      <c r="E767" s="14"/>
      <c r="F767" s="15">
        <f t="shared" si="11"/>
        <v>0</v>
      </c>
    </row>
    <row r="768" spans="1:6" ht="11.25" customHeight="1" outlineLevel="5">
      <c r="A768"/>
      <c r="B768" s="7" t="s">
        <v>761</v>
      </c>
      <c r="C768" s="8">
        <v>8.45</v>
      </c>
      <c r="D768" s="9" t="s">
        <v>10</v>
      </c>
      <c r="E768" s="14"/>
      <c r="F768" s="15">
        <f t="shared" si="11"/>
        <v>0</v>
      </c>
    </row>
    <row r="769" spans="1:6" ht="21.75" customHeight="1" outlineLevel="5">
      <c r="A769"/>
      <c r="B769" s="7" t="s">
        <v>762</v>
      </c>
      <c r="C769" s="8">
        <v>9.7</v>
      </c>
      <c r="D769" s="9" t="s">
        <v>10</v>
      </c>
      <c r="E769" s="14"/>
      <c r="F769" s="15">
        <f t="shared" si="11"/>
        <v>0</v>
      </c>
    </row>
    <row r="770" spans="1:6" ht="21.75" customHeight="1" outlineLevel="5">
      <c r="A770"/>
      <c r="B770" s="7" t="s">
        <v>763</v>
      </c>
      <c r="C770" s="8">
        <v>34.61</v>
      </c>
      <c r="D770" s="9" t="s">
        <v>764</v>
      </c>
      <c r="E770" s="14"/>
      <c r="F770" s="15">
        <f t="shared" si="11"/>
        <v>0</v>
      </c>
    </row>
    <row r="771" spans="1:6" ht="11.25" customHeight="1" outlineLevel="5">
      <c r="A771"/>
      <c r="B771" s="7" t="s">
        <v>765</v>
      </c>
      <c r="C771" s="8">
        <v>23.7</v>
      </c>
      <c r="D771" s="9" t="s">
        <v>10</v>
      </c>
      <c r="E771" s="14"/>
      <c r="F771" s="15">
        <f t="shared" si="11"/>
        <v>0</v>
      </c>
    </row>
    <row r="772" spans="1:6" ht="21.75" customHeight="1" outlineLevel="5">
      <c r="A772"/>
      <c r="B772" s="7" t="s">
        <v>766</v>
      </c>
      <c r="C772" s="8">
        <v>51</v>
      </c>
      <c r="D772" s="9" t="s">
        <v>10</v>
      </c>
      <c r="E772" s="14"/>
      <c r="F772" s="15">
        <f t="shared" si="11"/>
        <v>0</v>
      </c>
    </row>
    <row r="773" spans="1:6" ht="21.75" customHeight="1" outlineLevel="5">
      <c r="A773"/>
      <c r="B773" s="7" t="s">
        <v>767</v>
      </c>
      <c r="C773" s="8">
        <v>15</v>
      </c>
      <c r="D773" s="9" t="s">
        <v>10</v>
      </c>
      <c r="E773" s="14"/>
      <c r="F773" s="15">
        <f t="shared" si="11"/>
        <v>0</v>
      </c>
    </row>
    <row r="774" spans="1:6" ht="21.75" customHeight="1" outlineLevel="5">
      <c r="A774"/>
      <c r="B774" s="7" t="s">
        <v>768</v>
      </c>
      <c r="C774" s="8">
        <v>200</v>
      </c>
      <c r="D774" s="9" t="s">
        <v>10</v>
      </c>
      <c r="E774" s="14"/>
      <c r="F774" s="15">
        <f t="shared" si="11"/>
        <v>0</v>
      </c>
    </row>
    <row r="775" spans="1:6" ht="11.25" customHeight="1" outlineLevel="5">
      <c r="A775"/>
      <c r="B775" s="7" t="s">
        <v>769</v>
      </c>
      <c r="C775" s="8">
        <v>185</v>
      </c>
      <c r="D775" s="9" t="s">
        <v>10</v>
      </c>
      <c r="E775" s="14"/>
      <c r="F775" s="15">
        <f t="shared" si="11"/>
        <v>0</v>
      </c>
    </row>
    <row r="776" spans="1:6" ht="11.25" customHeight="1" outlineLevel="5">
      <c r="A776"/>
      <c r="B776" s="7" t="s">
        <v>770</v>
      </c>
      <c r="C776" s="8">
        <v>89.9</v>
      </c>
      <c r="D776" s="9" t="s">
        <v>10</v>
      </c>
      <c r="E776" s="14"/>
      <c r="F776" s="15">
        <f t="shared" si="11"/>
        <v>0</v>
      </c>
    </row>
    <row r="777" spans="1:6" ht="11.25" customHeight="1" outlineLevel="5">
      <c r="A777"/>
      <c r="B777" s="7" t="s">
        <v>771</v>
      </c>
      <c r="C777" s="8">
        <v>11.4</v>
      </c>
      <c r="D777" s="9" t="s">
        <v>10</v>
      </c>
      <c r="E777" s="14"/>
      <c r="F777" s="15">
        <f t="shared" si="11"/>
        <v>0</v>
      </c>
    </row>
    <row r="778" spans="1:6" ht="11.25" customHeight="1" outlineLevel="5">
      <c r="A778"/>
      <c r="B778" s="7" t="s">
        <v>772</v>
      </c>
      <c r="C778" s="8">
        <v>145</v>
      </c>
      <c r="D778" s="9" t="s">
        <v>10</v>
      </c>
      <c r="E778" s="14"/>
      <c r="F778" s="15">
        <f t="shared" si="11"/>
        <v>0</v>
      </c>
    </row>
    <row r="779" spans="1:6" ht="11.25" customHeight="1" outlineLevel="5">
      <c r="A779"/>
      <c r="B779" s="7" t="s">
        <v>773</v>
      </c>
      <c r="C779" s="8">
        <v>83</v>
      </c>
      <c r="D779" s="9" t="s">
        <v>10</v>
      </c>
      <c r="E779" s="14"/>
      <c r="F779" s="15">
        <f t="shared" si="11"/>
        <v>0</v>
      </c>
    </row>
    <row r="780" spans="1:6" ht="11.25" customHeight="1" outlineLevel="5">
      <c r="A780"/>
      <c r="B780" s="7" t="s">
        <v>774</v>
      </c>
      <c r="C780" s="8">
        <v>610</v>
      </c>
      <c r="D780" s="9" t="s">
        <v>10</v>
      </c>
      <c r="E780" s="14"/>
      <c r="F780" s="15">
        <f t="shared" si="11"/>
        <v>0</v>
      </c>
    </row>
    <row r="781" spans="1:6" ht="11.25" customHeight="1" outlineLevel="5">
      <c r="A781"/>
      <c r="B781" s="7" t="s">
        <v>775</v>
      </c>
      <c r="C781" s="8">
        <v>145</v>
      </c>
      <c r="D781" s="9" t="s">
        <v>10</v>
      </c>
      <c r="E781" s="14"/>
      <c r="F781" s="15">
        <f t="shared" si="11"/>
        <v>0</v>
      </c>
    </row>
    <row r="782" spans="1:6" ht="11.25" customHeight="1" outlineLevel="5">
      <c r="A782"/>
      <c r="B782" s="7" t="s">
        <v>776</v>
      </c>
      <c r="C782" s="8">
        <v>325</v>
      </c>
      <c r="D782" s="9" t="s">
        <v>10</v>
      </c>
      <c r="E782" s="14"/>
      <c r="F782" s="15">
        <f t="shared" si="11"/>
        <v>0</v>
      </c>
    </row>
    <row r="783" spans="1:6" ht="11.25" customHeight="1" outlineLevel="5">
      <c r="A783"/>
      <c r="B783" s="7" t="s">
        <v>777</v>
      </c>
      <c r="C783" s="8">
        <v>14.53</v>
      </c>
      <c r="D783" s="9" t="s">
        <v>10</v>
      </c>
      <c r="E783" s="14"/>
      <c r="F783" s="15">
        <f t="shared" si="11"/>
        <v>0</v>
      </c>
    </row>
    <row r="784" spans="1:6" ht="11.25" customHeight="1" outlineLevel="5">
      <c r="A784"/>
      <c r="B784" s="7" t="s">
        <v>778</v>
      </c>
      <c r="C784" s="8">
        <v>18.62</v>
      </c>
      <c r="D784" s="9" t="s">
        <v>10</v>
      </c>
      <c r="E784" s="14"/>
      <c r="F784" s="15">
        <f t="shared" si="11"/>
        <v>0</v>
      </c>
    </row>
    <row r="785" spans="1:6" ht="11.25" customHeight="1" outlineLevel="5">
      <c r="A785"/>
      <c r="B785" s="7" t="s">
        <v>779</v>
      </c>
      <c r="C785" s="8">
        <v>39.41</v>
      </c>
      <c r="D785" s="9" t="s">
        <v>10</v>
      </c>
      <c r="E785" s="14"/>
      <c r="F785" s="15">
        <f t="shared" si="11"/>
        <v>0</v>
      </c>
    </row>
    <row r="786" spans="1:6" ht="11.25" customHeight="1" outlineLevel="5">
      <c r="A786"/>
      <c r="B786" s="7" t="s">
        <v>780</v>
      </c>
      <c r="C786" s="8">
        <v>12.87</v>
      </c>
      <c r="D786" s="9" t="s">
        <v>10</v>
      </c>
      <c r="E786" s="14"/>
      <c r="F786" s="15">
        <f t="shared" si="11"/>
        <v>0</v>
      </c>
    </row>
    <row r="787" spans="1:6" ht="11.25" customHeight="1" outlineLevel="5">
      <c r="A787"/>
      <c r="B787" s="7" t="s">
        <v>781</v>
      </c>
      <c r="C787" s="8">
        <v>39</v>
      </c>
      <c r="D787" s="9" t="s">
        <v>10</v>
      </c>
      <c r="E787" s="14"/>
      <c r="F787" s="15">
        <f aca="true" t="shared" si="12" ref="F787:F850">C787*E787</f>
        <v>0</v>
      </c>
    </row>
    <row r="788" spans="1:6" ht="11.25" customHeight="1" outlineLevel="5">
      <c r="A788"/>
      <c r="B788" s="7" t="s">
        <v>782</v>
      </c>
      <c r="C788" s="8">
        <v>35</v>
      </c>
      <c r="D788" s="13">
        <v>0.25</v>
      </c>
      <c r="E788" s="14"/>
      <c r="F788" s="15">
        <f t="shared" si="12"/>
        <v>0</v>
      </c>
    </row>
    <row r="789" spans="1:6" ht="11.25" customHeight="1" outlineLevel="5">
      <c r="A789"/>
      <c r="B789" s="7" t="s">
        <v>783</v>
      </c>
      <c r="C789" s="8">
        <v>54.35</v>
      </c>
      <c r="D789" s="9" t="s">
        <v>10</v>
      </c>
      <c r="E789" s="14"/>
      <c r="F789" s="15">
        <f t="shared" si="12"/>
        <v>0</v>
      </c>
    </row>
    <row r="790" spans="1:6" ht="11.25" customHeight="1" outlineLevel="5">
      <c r="A790"/>
      <c r="B790" s="7" t="s">
        <v>784</v>
      </c>
      <c r="C790" s="8">
        <v>24.46</v>
      </c>
      <c r="D790" s="9" t="s">
        <v>10</v>
      </c>
      <c r="E790" s="14"/>
      <c r="F790" s="15">
        <f t="shared" si="12"/>
        <v>0</v>
      </c>
    </row>
    <row r="791" spans="1:6" ht="11.25" customHeight="1" outlineLevel="5">
      <c r="A791"/>
      <c r="B791" s="7" t="s">
        <v>785</v>
      </c>
      <c r="C791" s="8">
        <v>40.2</v>
      </c>
      <c r="D791" s="9" t="s">
        <v>10</v>
      </c>
      <c r="E791" s="14"/>
      <c r="F791" s="15">
        <f t="shared" si="12"/>
        <v>0</v>
      </c>
    </row>
    <row r="792" spans="1:6" ht="11.25" customHeight="1" outlineLevel="5">
      <c r="A792"/>
      <c r="B792" s="7" t="s">
        <v>786</v>
      </c>
      <c r="C792" s="8">
        <v>28</v>
      </c>
      <c r="D792" s="9" t="s">
        <v>10</v>
      </c>
      <c r="E792" s="14"/>
      <c r="F792" s="15">
        <f t="shared" si="12"/>
        <v>0</v>
      </c>
    </row>
    <row r="793" spans="1:6" ht="11.25" customHeight="1" outlineLevel="5">
      <c r="A793"/>
      <c r="B793" s="7" t="s">
        <v>787</v>
      </c>
      <c r="C793" s="8">
        <v>7.8</v>
      </c>
      <c r="D793" s="9" t="s">
        <v>10</v>
      </c>
      <c r="E793" s="14"/>
      <c r="F793" s="15">
        <f t="shared" si="12"/>
        <v>0</v>
      </c>
    </row>
    <row r="794" spans="1:6" ht="11.25" customHeight="1" outlineLevel="5">
      <c r="A794"/>
      <c r="B794" s="7" t="s">
        <v>788</v>
      </c>
      <c r="C794" s="8">
        <v>24.3</v>
      </c>
      <c r="D794" s="9" t="s">
        <v>10</v>
      </c>
      <c r="E794" s="14"/>
      <c r="F794" s="15">
        <f t="shared" si="12"/>
        <v>0</v>
      </c>
    </row>
    <row r="795" spans="1:6" ht="21.75" customHeight="1" outlineLevel="5">
      <c r="A795"/>
      <c r="B795" s="7" t="s">
        <v>789</v>
      </c>
      <c r="C795" s="8">
        <v>101</v>
      </c>
      <c r="D795" s="9" t="s">
        <v>10</v>
      </c>
      <c r="E795" s="14"/>
      <c r="F795" s="15">
        <f t="shared" si="12"/>
        <v>0</v>
      </c>
    </row>
    <row r="796" spans="1:6" ht="21.75" customHeight="1" outlineLevel="5">
      <c r="A796"/>
      <c r="B796" s="7" t="s">
        <v>790</v>
      </c>
      <c r="C796" s="8">
        <v>165</v>
      </c>
      <c r="D796" s="9" t="s">
        <v>10</v>
      </c>
      <c r="E796" s="14"/>
      <c r="F796" s="15">
        <f t="shared" si="12"/>
        <v>0</v>
      </c>
    </row>
    <row r="797" spans="1:6" ht="11.25" customHeight="1" outlineLevel="5">
      <c r="A797"/>
      <c r="B797" s="7" t="s">
        <v>791</v>
      </c>
      <c r="C797" s="8">
        <v>35</v>
      </c>
      <c r="D797" s="9" t="s">
        <v>10</v>
      </c>
      <c r="E797" s="14"/>
      <c r="F797" s="15">
        <f t="shared" si="12"/>
        <v>0</v>
      </c>
    </row>
    <row r="798" spans="1:6" ht="21.75" customHeight="1" outlineLevel="5">
      <c r="A798"/>
      <c r="B798" s="7" t="s">
        <v>792</v>
      </c>
      <c r="C798" s="8">
        <v>9.5</v>
      </c>
      <c r="D798" s="9" t="s">
        <v>10</v>
      </c>
      <c r="E798" s="14"/>
      <c r="F798" s="15">
        <f t="shared" si="12"/>
        <v>0</v>
      </c>
    </row>
    <row r="799" spans="1:6" ht="21.75" customHeight="1" outlineLevel="5">
      <c r="A799"/>
      <c r="B799" s="7" t="s">
        <v>792</v>
      </c>
      <c r="C799" s="8">
        <v>9.7</v>
      </c>
      <c r="D799" s="9" t="s">
        <v>10</v>
      </c>
      <c r="E799" s="14"/>
      <c r="F799" s="15">
        <f t="shared" si="12"/>
        <v>0</v>
      </c>
    </row>
    <row r="800" spans="1:6" ht="11.25" customHeight="1" outlineLevel="5">
      <c r="A800"/>
      <c r="B800" s="7" t="s">
        <v>793</v>
      </c>
      <c r="C800" s="8">
        <v>43</v>
      </c>
      <c r="D800" s="9" t="s">
        <v>10</v>
      </c>
      <c r="E800" s="14"/>
      <c r="F800" s="15">
        <f t="shared" si="12"/>
        <v>0</v>
      </c>
    </row>
    <row r="801" spans="1:6" ht="11.25" customHeight="1" outlineLevel="5">
      <c r="A801"/>
      <c r="B801" s="7" t="s">
        <v>794</v>
      </c>
      <c r="C801" s="8">
        <v>36.5</v>
      </c>
      <c r="D801" s="9" t="s">
        <v>10</v>
      </c>
      <c r="E801" s="14"/>
      <c r="F801" s="15">
        <f t="shared" si="12"/>
        <v>0</v>
      </c>
    </row>
    <row r="802" spans="1:6" ht="11.25" customHeight="1" outlineLevel="5">
      <c r="A802"/>
      <c r="B802" s="7" t="s">
        <v>795</v>
      </c>
      <c r="C802" s="8">
        <v>154</v>
      </c>
      <c r="D802" s="9" t="s">
        <v>10</v>
      </c>
      <c r="E802" s="14"/>
      <c r="F802" s="15">
        <f t="shared" si="12"/>
        <v>0</v>
      </c>
    </row>
    <row r="803" spans="1:6" ht="21.75" customHeight="1" outlineLevel="5">
      <c r="A803"/>
      <c r="B803" s="7" t="s">
        <v>796</v>
      </c>
      <c r="C803" s="8">
        <v>82</v>
      </c>
      <c r="D803" s="9" t="s">
        <v>10</v>
      </c>
      <c r="E803" s="14"/>
      <c r="F803" s="15">
        <f t="shared" si="12"/>
        <v>0</v>
      </c>
    </row>
    <row r="804" spans="1:6" ht="11.25" customHeight="1" outlineLevel="5">
      <c r="A804"/>
      <c r="B804" s="7" t="s">
        <v>797</v>
      </c>
      <c r="C804" s="8">
        <v>49.9</v>
      </c>
      <c r="D804" s="9" t="s">
        <v>10</v>
      </c>
      <c r="E804" s="14"/>
      <c r="F804" s="15">
        <f t="shared" si="12"/>
        <v>0</v>
      </c>
    </row>
    <row r="805" spans="1:6" ht="21.75" customHeight="1" outlineLevel="5">
      <c r="A805"/>
      <c r="B805" s="7" t="s">
        <v>798</v>
      </c>
      <c r="C805" s="8">
        <v>42</v>
      </c>
      <c r="D805" s="9" t="s">
        <v>10</v>
      </c>
      <c r="E805" s="14"/>
      <c r="F805" s="15">
        <f t="shared" si="12"/>
        <v>0</v>
      </c>
    </row>
    <row r="806" spans="1:6" ht="11.25" customHeight="1" outlineLevel="5">
      <c r="A806"/>
      <c r="B806" s="7" t="s">
        <v>799</v>
      </c>
      <c r="C806" s="8">
        <v>40.21</v>
      </c>
      <c r="D806" s="9" t="s">
        <v>10</v>
      </c>
      <c r="E806" s="14"/>
      <c r="F806" s="15">
        <f t="shared" si="12"/>
        <v>0</v>
      </c>
    </row>
    <row r="807" spans="1:6" ht="11.25" customHeight="1" outlineLevel="5">
      <c r="A807"/>
      <c r="B807" s="7" t="s">
        <v>800</v>
      </c>
      <c r="C807" s="8">
        <v>20.95</v>
      </c>
      <c r="D807" s="9" t="s">
        <v>10</v>
      </c>
      <c r="E807" s="14"/>
      <c r="F807" s="15">
        <f t="shared" si="12"/>
        <v>0</v>
      </c>
    </row>
    <row r="808" spans="1:6" ht="11.25" customHeight="1" outlineLevel="5">
      <c r="A808"/>
      <c r="B808" s="7" t="s">
        <v>801</v>
      </c>
      <c r="C808" s="8">
        <v>13.69</v>
      </c>
      <c r="D808" s="9" t="s">
        <v>10</v>
      </c>
      <c r="E808" s="14"/>
      <c r="F808" s="15">
        <f t="shared" si="12"/>
        <v>0</v>
      </c>
    </row>
    <row r="809" spans="1:6" ht="11.25" customHeight="1" outlineLevel="5">
      <c r="A809"/>
      <c r="B809" s="7" t="s">
        <v>802</v>
      </c>
      <c r="C809" s="8">
        <v>13.69</v>
      </c>
      <c r="D809" s="9" t="s">
        <v>10</v>
      </c>
      <c r="E809" s="14"/>
      <c r="F809" s="15">
        <f t="shared" si="12"/>
        <v>0</v>
      </c>
    </row>
    <row r="810" spans="1:6" ht="11.25" customHeight="1" outlineLevel="5">
      <c r="A810"/>
      <c r="B810" s="7" t="s">
        <v>803</v>
      </c>
      <c r="C810" s="8">
        <v>17.72</v>
      </c>
      <c r="D810" s="9" t="s">
        <v>10</v>
      </c>
      <c r="E810" s="14"/>
      <c r="F810" s="15">
        <f t="shared" si="12"/>
        <v>0</v>
      </c>
    </row>
    <row r="811" spans="1:6" ht="11.25" customHeight="1" outlineLevel="5">
      <c r="A811"/>
      <c r="B811" s="7" t="s">
        <v>804</v>
      </c>
      <c r="C811" s="8">
        <v>36.5</v>
      </c>
      <c r="D811" s="9" t="s">
        <v>10</v>
      </c>
      <c r="E811" s="14"/>
      <c r="F811" s="15">
        <f t="shared" si="12"/>
        <v>0</v>
      </c>
    </row>
    <row r="812" spans="1:6" ht="11.25" customHeight="1" outlineLevel="5">
      <c r="A812"/>
      <c r="B812" s="7" t="s">
        <v>805</v>
      </c>
      <c r="C812" s="8">
        <v>12.61</v>
      </c>
      <c r="D812" s="9" t="s">
        <v>10</v>
      </c>
      <c r="E812" s="14"/>
      <c r="F812" s="15">
        <f t="shared" si="12"/>
        <v>0</v>
      </c>
    </row>
    <row r="813" spans="1:6" ht="11.25" customHeight="1" outlineLevel="5">
      <c r="A813"/>
      <c r="B813" s="7" t="s">
        <v>806</v>
      </c>
      <c r="C813" s="8">
        <v>64</v>
      </c>
      <c r="D813" s="9" t="s">
        <v>10</v>
      </c>
      <c r="E813" s="14"/>
      <c r="F813" s="15">
        <f t="shared" si="12"/>
        <v>0</v>
      </c>
    </row>
    <row r="814" spans="1:6" ht="11.25" customHeight="1" outlineLevel="5">
      <c r="A814"/>
      <c r="B814" s="7" t="s">
        <v>807</v>
      </c>
      <c r="C814" s="8">
        <v>52</v>
      </c>
      <c r="D814" s="9" t="s">
        <v>10</v>
      </c>
      <c r="E814" s="14"/>
      <c r="F814" s="15">
        <f t="shared" si="12"/>
        <v>0</v>
      </c>
    </row>
    <row r="815" spans="1:6" ht="11.25" customHeight="1" outlineLevel="5">
      <c r="A815"/>
      <c r="B815" s="7" t="s">
        <v>808</v>
      </c>
      <c r="C815" s="8">
        <v>52</v>
      </c>
      <c r="D815" s="9" t="s">
        <v>10</v>
      </c>
      <c r="E815" s="14"/>
      <c r="F815" s="15">
        <f t="shared" si="12"/>
        <v>0</v>
      </c>
    </row>
    <row r="816" spans="1:6" ht="21.75" customHeight="1" outlineLevel="5">
      <c r="A816"/>
      <c r="B816" s="7" t="s">
        <v>809</v>
      </c>
      <c r="C816" s="8">
        <v>52</v>
      </c>
      <c r="D816" s="9" t="s">
        <v>10</v>
      </c>
      <c r="E816" s="14"/>
      <c r="F816" s="15">
        <f t="shared" si="12"/>
        <v>0</v>
      </c>
    </row>
    <row r="817" spans="1:6" ht="11.25" customHeight="1" outlineLevel="5">
      <c r="A817"/>
      <c r="B817" s="7" t="s">
        <v>810</v>
      </c>
      <c r="C817" s="8">
        <v>69.9</v>
      </c>
      <c r="D817" s="9" t="s">
        <v>10</v>
      </c>
      <c r="E817" s="14"/>
      <c r="F817" s="15">
        <f t="shared" si="12"/>
        <v>0</v>
      </c>
    </row>
    <row r="818" spans="1:6" ht="11.25" customHeight="1" outlineLevel="5">
      <c r="A818"/>
      <c r="B818" s="7" t="s">
        <v>811</v>
      </c>
      <c r="C818" s="8">
        <v>4.25</v>
      </c>
      <c r="D818" s="9" t="s">
        <v>10</v>
      </c>
      <c r="E818" s="14"/>
      <c r="F818" s="15">
        <f t="shared" si="12"/>
        <v>0</v>
      </c>
    </row>
    <row r="819" spans="1:6" ht="11.25" customHeight="1" outlineLevel="5">
      <c r="A819"/>
      <c r="B819" s="7" t="s">
        <v>812</v>
      </c>
      <c r="C819" s="8">
        <v>4.4</v>
      </c>
      <c r="D819" s="9" t="s">
        <v>10</v>
      </c>
      <c r="E819" s="14"/>
      <c r="F819" s="15">
        <f t="shared" si="12"/>
        <v>0</v>
      </c>
    </row>
    <row r="820" spans="1:6" ht="11.25" customHeight="1" outlineLevel="5">
      <c r="A820"/>
      <c r="B820" s="7" t="s">
        <v>813</v>
      </c>
      <c r="C820" s="8">
        <v>8.65</v>
      </c>
      <c r="D820" s="9" t="s">
        <v>10</v>
      </c>
      <c r="E820" s="14"/>
      <c r="F820" s="15">
        <f t="shared" si="12"/>
        <v>0</v>
      </c>
    </row>
    <row r="821" spans="1:6" ht="11.25" customHeight="1" outlineLevel="5">
      <c r="A821"/>
      <c r="B821" s="7" t="s">
        <v>814</v>
      </c>
      <c r="C821" s="8">
        <v>5</v>
      </c>
      <c r="D821" s="9" t="s">
        <v>10</v>
      </c>
      <c r="E821" s="14"/>
      <c r="F821" s="15">
        <f t="shared" si="12"/>
        <v>0</v>
      </c>
    </row>
    <row r="822" spans="1:6" ht="11.25" customHeight="1" outlineLevel="5">
      <c r="A822"/>
      <c r="B822" s="7" t="s">
        <v>815</v>
      </c>
      <c r="C822" s="8">
        <v>10.5</v>
      </c>
      <c r="D822" s="9" t="s">
        <v>10</v>
      </c>
      <c r="E822" s="14"/>
      <c r="F822" s="15">
        <f t="shared" si="12"/>
        <v>0</v>
      </c>
    </row>
    <row r="823" spans="1:6" ht="11.25" customHeight="1" outlineLevel="5">
      <c r="A823"/>
      <c r="B823" s="7" t="s">
        <v>816</v>
      </c>
      <c r="C823" s="8">
        <v>6.1</v>
      </c>
      <c r="D823" s="9" t="s">
        <v>10</v>
      </c>
      <c r="E823" s="14"/>
      <c r="F823" s="15">
        <f t="shared" si="12"/>
        <v>0</v>
      </c>
    </row>
    <row r="824" spans="1:6" ht="11.25" customHeight="1" outlineLevel="5">
      <c r="A824"/>
      <c r="B824" s="7" t="s">
        <v>817</v>
      </c>
      <c r="C824" s="8">
        <v>11.4</v>
      </c>
      <c r="D824" s="9" t="s">
        <v>10</v>
      </c>
      <c r="E824" s="14"/>
      <c r="F824" s="15">
        <f t="shared" si="12"/>
        <v>0</v>
      </c>
    </row>
    <row r="825" spans="1:6" ht="21.75" customHeight="1" outlineLevel="5">
      <c r="A825"/>
      <c r="B825" s="7" t="s">
        <v>818</v>
      </c>
      <c r="C825" s="8">
        <v>3.5</v>
      </c>
      <c r="D825" s="9" t="s">
        <v>10</v>
      </c>
      <c r="E825" s="14"/>
      <c r="F825" s="15">
        <f t="shared" si="12"/>
        <v>0</v>
      </c>
    </row>
    <row r="826" spans="1:6" ht="21.75" customHeight="1" outlineLevel="5">
      <c r="A826"/>
      <c r="B826" s="7" t="s">
        <v>819</v>
      </c>
      <c r="C826" s="8">
        <v>5</v>
      </c>
      <c r="D826" s="9" t="s">
        <v>10</v>
      </c>
      <c r="E826" s="14"/>
      <c r="F826" s="15">
        <f t="shared" si="12"/>
        <v>0</v>
      </c>
    </row>
    <row r="827" spans="1:6" ht="11.25" customHeight="1" outlineLevel="5">
      <c r="A827"/>
      <c r="B827" s="7" t="s">
        <v>820</v>
      </c>
      <c r="C827" s="8">
        <v>64.4</v>
      </c>
      <c r="D827" s="9" t="s">
        <v>10</v>
      </c>
      <c r="E827" s="14"/>
      <c r="F827" s="15">
        <f t="shared" si="12"/>
        <v>0</v>
      </c>
    </row>
    <row r="828" spans="1:6" ht="11.25" customHeight="1" outlineLevel="5">
      <c r="A828"/>
      <c r="B828" s="7" t="s">
        <v>821</v>
      </c>
      <c r="C828" s="8">
        <v>55</v>
      </c>
      <c r="D828" s="9" t="s">
        <v>10</v>
      </c>
      <c r="E828" s="14"/>
      <c r="F828" s="15">
        <f t="shared" si="12"/>
        <v>0</v>
      </c>
    </row>
    <row r="829" spans="1:6" ht="11.25" customHeight="1" outlineLevel="5">
      <c r="A829"/>
      <c r="B829" s="7" t="s">
        <v>822</v>
      </c>
      <c r="C829" s="8">
        <v>110</v>
      </c>
      <c r="D829" s="9" t="s">
        <v>10</v>
      </c>
      <c r="E829" s="14"/>
      <c r="F829" s="15">
        <f t="shared" si="12"/>
        <v>0</v>
      </c>
    </row>
    <row r="830" spans="1:6" ht="21.75" customHeight="1" outlineLevel="5">
      <c r="A830"/>
      <c r="B830" s="7" t="s">
        <v>823</v>
      </c>
      <c r="C830" s="8">
        <v>128</v>
      </c>
      <c r="D830" s="9" t="s">
        <v>10</v>
      </c>
      <c r="E830" s="14"/>
      <c r="F830" s="15">
        <f t="shared" si="12"/>
        <v>0</v>
      </c>
    </row>
    <row r="831" spans="1:6" ht="21.75" customHeight="1" outlineLevel="5">
      <c r="A831"/>
      <c r="B831" s="7" t="s">
        <v>824</v>
      </c>
      <c r="C831" s="8">
        <v>115</v>
      </c>
      <c r="D831" s="9" t="s">
        <v>10</v>
      </c>
      <c r="E831" s="14"/>
      <c r="F831" s="15">
        <f t="shared" si="12"/>
        <v>0</v>
      </c>
    </row>
    <row r="832" spans="1:6" ht="11.25" customHeight="1" outlineLevel="5">
      <c r="A832"/>
      <c r="B832" s="7" t="s">
        <v>825</v>
      </c>
      <c r="C832" s="8">
        <v>169</v>
      </c>
      <c r="D832" s="9" t="s">
        <v>10</v>
      </c>
      <c r="E832" s="14"/>
      <c r="F832" s="15">
        <f t="shared" si="12"/>
        <v>0</v>
      </c>
    </row>
    <row r="833" spans="1:6" ht="11.25" customHeight="1" outlineLevel="5">
      <c r="A833"/>
      <c r="B833" s="7" t="s">
        <v>826</v>
      </c>
      <c r="C833" s="8">
        <v>8.85</v>
      </c>
      <c r="D833" s="9" t="s">
        <v>10</v>
      </c>
      <c r="E833" s="14"/>
      <c r="F833" s="15">
        <f t="shared" si="12"/>
        <v>0</v>
      </c>
    </row>
    <row r="834" spans="1:6" ht="11.25" customHeight="1" outlineLevel="5">
      <c r="A834"/>
      <c r="B834" s="7" t="s">
        <v>827</v>
      </c>
      <c r="C834" s="8">
        <v>9.6</v>
      </c>
      <c r="D834" s="9" t="s">
        <v>10</v>
      </c>
      <c r="E834" s="14"/>
      <c r="F834" s="15">
        <f t="shared" si="12"/>
        <v>0</v>
      </c>
    </row>
    <row r="835" spans="1:6" ht="11.25" customHeight="1" outlineLevel="5">
      <c r="A835"/>
      <c r="B835" s="7" t="s">
        <v>828</v>
      </c>
      <c r="C835" s="8">
        <v>60</v>
      </c>
      <c r="D835" s="9" t="s">
        <v>10</v>
      </c>
      <c r="E835" s="14"/>
      <c r="F835" s="15">
        <f t="shared" si="12"/>
        <v>0</v>
      </c>
    </row>
    <row r="836" spans="1:6" ht="11.25" customHeight="1" outlineLevel="5">
      <c r="A836"/>
      <c r="B836" s="7" t="s">
        <v>829</v>
      </c>
      <c r="C836" s="8">
        <v>11</v>
      </c>
      <c r="D836" s="9" t="s">
        <v>10</v>
      </c>
      <c r="E836" s="14"/>
      <c r="F836" s="15">
        <f t="shared" si="12"/>
        <v>0</v>
      </c>
    </row>
    <row r="837" spans="1:6" ht="11.25" customHeight="1" outlineLevel="5">
      <c r="A837"/>
      <c r="B837" s="7" t="s">
        <v>830</v>
      </c>
      <c r="C837" s="8">
        <v>18.44</v>
      </c>
      <c r="D837" s="9" t="s">
        <v>10</v>
      </c>
      <c r="E837" s="14"/>
      <c r="F837" s="15">
        <f t="shared" si="12"/>
        <v>0</v>
      </c>
    </row>
    <row r="838" spans="1:6" ht="11.25" customHeight="1" outlineLevel="5">
      <c r="A838"/>
      <c r="B838" s="7" t="s">
        <v>831</v>
      </c>
      <c r="C838" s="8">
        <v>49.9</v>
      </c>
      <c r="D838" s="9" t="s">
        <v>10</v>
      </c>
      <c r="E838" s="14"/>
      <c r="F838" s="15">
        <f t="shared" si="12"/>
        <v>0</v>
      </c>
    </row>
    <row r="839" spans="1:6" ht="11.25" customHeight="1" outlineLevel="5">
      <c r="A839"/>
      <c r="B839" s="7" t="s">
        <v>832</v>
      </c>
      <c r="C839" s="8">
        <v>60.48</v>
      </c>
      <c r="D839" s="9" t="s">
        <v>10</v>
      </c>
      <c r="E839" s="14"/>
      <c r="F839" s="15">
        <f t="shared" si="12"/>
        <v>0</v>
      </c>
    </row>
    <row r="840" spans="1:6" ht="11.25" customHeight="1" outlineLevel="5">
      <c r="A840"/>
      <c r="B840" s="7" t="s">
        <v>833</v>
      </c>
      <c r="C840" s="8">
        <v>29</v>
      </c>
      <c r="D840" s="9" t="s">
        <v>10</v>
      </c>
      <c r="E840" s="14"/>
      <c r="F840" s="15">
        <f t="shared" si="12"/>
        <v>0</v>
      </c>
    </row>
    <row r="841" spans="1:6" ht="21.75" customHeight="1" outlineLevel="5">
      <c r="A841"/>
      <c r="B841" s="7" t="s">
        <v>834</v>
      </c>
      <c r="C841" s="8">
        <v>126.16</v>
      </c>
      <c r="D841" s="9" t="s">
        <v>10</v>
      </c>
      <c r="E841" s="14"/>
      <c r="F841" s="15">
        <f t="shared" si="12"/>
        <v>0</v>
      </c>
    </row>
    <row r="842" spans="1:6" ht="21.75" customHeight="1" outlineLevel="5">
      <c r="A842"/>
      <c r="B842" s="7" t="s">
        <v>835</v>
      </c>
      <c r="C842" s="8">
        <v>42.37</v>
      </c>
      <c r="D842" s="9" t="s">
        <v>10</v>
      </c>
      <c r="E842" s="14"/>
      <c r="F842" s="15">
        <f t="shared" si="12"/>
        <v>0</v>
      </c>
    </row>
    <row r="843" spans="1:6" ht="11.25" customHeight="1" outlineLevel="5">
      <c r="A843"/>
      <c r="B843" s="7" t="s">
        <v>836</v>
      </c>
      <c r="C843" s="8">
        <v>6.86</v>
      </c>
      <c r="D843" s="9" t="s">
        <v>10</v>
      </c>
      <c r="E843" s="14"/>
      <c r="F843" s="15">
        <f t="shared" si="12"/>
        <v>0</v>
      </c>
    </row>
    <row r="844" spans="1:6" ht="21.75" customHeight="1" outlineLevel="5">
      <c r="A844"/>
      <c r="B844" s="7" t="s">
        <v>837</v>
      </c>
      <c r="C844" s="8">
        <v>6.86</v>
      </c>
      <c r="D844" s="9" t="s">
        <v>10</v>
      </c>
      <c r="E844" s="14"/>
      <c r="F844" s="15">
        <f t="shared" si="12"/>
        <v>0</v>
      </c>
    </row>
    <row r="845" spans="1:6" ht="11.25" customHeight="1" outlineLevel="5">
      <c r="A845"/>
      <c r="B845" s="7" t="s">
        <v>838</v>
      </c>
      <c r="C845" s="8">
        <v>6.86</v>
      </c>
      <c r="D845" s="9" t="s">
        <v>10</v>
      </c>
      <c r="E845" s="14"/>
      <c r="F845" s="15">
        <f t="shared" si="12"/>
        <v>0</v>
      </c>
    </row>
    <row r="846" spans="1:6" ht="11.25" customHeight="1" outlineLevel="5">
      <c r="A846"/>
      <c r="B846" s="7" t="s">
        <v>839</v>
      </c>
      <c r="C846" s="8">
        <v>6.86</v>
      </c>
      <c r="D846" s="9" t="s">
        <v>10</v>
      </c>
      <c r="E846" s="14"/>
      <c r="F846" s="15">
        <f t="shared" si="12"/>
        <v>0</v>
      </c>
    </row>
    <row r="847" spans="1:6" ht="21.75" customHeight="1" outlineLevel="5">
      <c r="A847"/>
      <c r="B847" s="7" t="s">
        <v>840</v>
      </c>
      <c r="C847" s="8">
        <v>8.4</v>
      </c>
      <c r="D847" s="9" t="s">
        <v>10</v>
      </c>
      <c r="E847" s="14"/>
      <c r="F847" s="15">
        <f t="shared" si="12"/>
        <v>0</v>
      </c>
    </row>
    <row r="848" spans="1:6" ht="21.75" customHeight="1" outlineLevel="5">
      <c r="A848"/>
      <c r="B848" s="7" t="s">
        <v>841</v>
      </c>
      <c r="C848" s="8">
        <v>6.86</v>
      </c>
      <c r="D848" s="9" t="s">
        <v>10</v>
      </c>
      <c r="E848" s="14"/>
      <c r="F848" s="15">
        <f t="shared" si="12"/>
        <v>0</v>
      </c>
    </row>
    <row r="849" spans="1:6" ht="21.75" customHeight="1" outlineLevel="5">
      <c r="A849"/>
      <c r="B849" s="7" t="s">
        <v>842</v>
      </c>
      <c r="C849" s="8">
        <v>83</v>
      </c>
      <c r="D849" s="9" t="s">
        <v>10</v>
      </c>
      <c r="E849" s="14"/>
      <c r="F849" s="15">
        <f t="shared" si="12"/>
        <v>0</v>
      </c>
    </row>
    <row r="850" spans="1:6" ht="21.75" customHeight="1" outlineLevel="5">
      <c r="A850"/>
      <c r="B850" s="7" t="s">
        <v>843</v>
      </c>
      <c r="C850" s="8">
        <v>89.6</v>
      </c>
      <c r="D850" s="9" t="s">
        <v>10</v>
      </c>
      <c r="E850" s="14"/>
      <c r="F850" s="15">
        <f t="shared" si="12"/>
        <v>0</v>
      </c>
    </row>
    <row r="851" spans="1:6" ht="21.75" customHeight="1" outlineLevel="5">
      <c r="A851"/>
      <c r="B851" s="7" t="s">
        <v>844</v>
      </c>
      <c r="C851" s="8">
        <v>7.8</v>
      </c>
      <c r="D851" s="9" t="s">
        <v>10</v>
      </c>
      <c r="E851" s="14"/>
      <c r="F851" s="15">
        <f aca="true" t="shared" si="13" ref="F851:F914">C851*E851</f>
        <v>0</v>
      </c>
    </row>
    <row r="852" spans="1:6" ht="11.25" customHeight="1" outlineLevel="5">
      <c r="A852"/>
      <c r="B852" s="7" t="s">
        <v>845</v>
      </c>
      <c r="C852" s="8">
        <v>9.52</v>
      </c>
      <c r="D852" s="9" t="s">
        <v>10</v>
      </c>
      <c r="E852" s="14"/>
      <c r="F852" s="15">
        <f t="shared" si="13"/>
        <v>0</v>
      </c>
    </row>
    <row r="853" spans="1:6" ht="21.75" customHeight="1" outlineLevel="5">
      <c r="A853"/>
      <c r="B853" s="7" t="s">
        <v>846</v>
      </c>
      <c r="C853" s="8">
        <v>36.57</v>
      </c>
      <c r="D853" s="9" t="s">
        <v>10</v>
      </c>
      <c r="E853" s="14"/>
      <c r="F853" s="15">
        <f t="shared" si="13"/>
        <v>0</v>
      </c>
    </row>
    <row r="854" spans="1:6" ht="21.75" customHeight="1" outlineLevel="5">
      <c r="A854"/>
      <c r="B854" s="7" t="s">
        <v>847</v>
      </c>
      <c r="C854" s="8">
        <v>41</v>
      </c>
      <c r="D854" s="9" t="s">
        <v>10</v>
      </c>
      <c r="E854" s="14"/>
      <c r="F854" s="15">
        <f t="shared" si="13"/>
        <v>0</v>
      </c>
    </row>
    <row r="855" spans="1:6" ht="21.75" customHeight="1" outlineLevel="5">
      <c r="A855"/>
      <c r="B855" s="7" t="s">
        <v>848</v>
      </c>
      <c r="C855" s="8">
        <v>68.6</v>
      </c>
      <c r="D855" s="9" t="s">
        <v>10</v>
      </c>
      <c r="E855" s="14"/>
      <c r="F855" s="15">
        <f t="shared" si="13"/>
        <v>0</v>
      </c>
    </row>
    <row r="856" spans="1:6" ht="21.75" customHeight="1" outlineLevel="5">
      <c r="A856"/>
      <c r="B856" s="7" t="s">
        <v>849</v>
      </c>
      <c r="C856" s="8">
        <v>110</v>
      </c>
      <c r="D856" s="9" t="s">
        <v>10</v>
      </c>
      <c r="E856" s="14"/>
      <c r="F856" s="15">
        <f t="shared" si="13"/>
        <v>0</v>
      </c>
    </row>
    <row r="857" spans="1:6" ht="21.75" customHeight="1" outlineLevel="5">
      <c r="A857"/>
      <c r="B857" s="7" t="s">
        <v>850</v>
      </c>
      <c r="C857" s="8">
        <v>160</v>
      </c>
      <c r="D857" s="9" t="s">
        <v>10</v>
      </c>
      <c r="E857" s="14"/>
      <c r="F857" s="15">
        <f t="shared" si="13"/>
        <v>0</v>
      </c>
    </row>
    <row r="858" spans="1:6" ht="11.25" customHeight="1" outlineLevel="5">
      <c r="A858"/>
      <c r="B858" s="7" t="s">
        <v>851</v>
      </c>
      <c r="C858" s="8">
        <v>68.99</v>
      </c>
      <c r="D858" s="9" t="s">
        <v>10</v>
      </c>
      <c r="E858" s="14"/>
      <c r="F858" s="15">
        <f t="shared" si="13"/>
        <v>0</v>
      </c>
    </row>
    <row r="859" spans="1:6" ht="11.25" customHeight="1" outlineLevel="5">
      <c r="A859"/>
      <c r="B859" s="7" t="s">
        <v>852</v>
      </c>
      <c r="C859" s="8">
        <v>20.99</v>
      </c>
      <c r="D859" s="9" t="s">
        <v>10</v>
      </c>
      <c r="E859" s="14"/>
      <c r="F859" s="15">
        <f t="shared" si="13"/>
        <v>0</v>
      </c>
    </row>
    <row r="860" spans="1:6" ht="11.25" customHeight="1" outlineLevel="5">
      <c r="A860"/>
      <c r="B860" s="7" t="s">
        <v>853</v>
      </c>
      <c r="C860" s="8">
        <v>7.8</v>
      </c>
      <c r="D860" s="9" t="s">
        <v>10</v>
      </c>
      <c r="E860" s="14"/>
      <c r="F860" s="15">
        <f t="shared" si="13"/>
        <v>0</v>
      </c>
    </row>
    <row r="861" spans="1:6" ht="11.25" customHeight="1" outlineLevel="5">
      <c r="A861"/>
      <c r="B861" s="7" t="s">
        <v>854</v>
      </c>
      <c r="C861" s="8">
        <v>26.6</v>
      </c>
      <c r="D861" s="9" t="s">
        <v>10</v>
      </c>
      <c r="E861" s="14"/>
      <c r="F861" s="15">
        <f t="shared" si="13"/>
        <v>0</v>
      </c>
    </row>
    <row r="862" spans="1:6" ht="21.75" customHeight="1" outlineLevel="5">
      <c r="A862"/>
      <c r="B862" s="7" t="s">
        <v>855</v>
      </c>
      <c r="C862" s="8">
        <v>11.77</v>
      </c>
      <c r="D862" s="9" t="s">
        <v>10</v>
      </c>
      <c r="E862" s="14"/>
      <c r="F862" s="15">
        <f t="shared" si="13"/>
        <v>0</v>
      </c>
    </row>
    <row r="863" spans="1:6" ht="11.25" customHeight="1" outlineLevel="5">
      <c r="A863"/>
      <c r="B863" s="7" t="s">
        <v>856</v>
      </c>
      <c r="C863" s="8">
        <v>5.97</v>
      </c>
      <c r="D863" s="9" t="s">
        <v>10</v>
      </c>
      <c r="E863" s="14"/>
      <c r="F863" s="15">
        <f t="shared" si="13"/>
        <v>0</v>
      </c>
    </row>
    <row r="864" spans="1:6" ht="11.25" customHeight="1" outlineLevel="5">
      <c r="A864"/>
      <c r="B864" s="7" t="s">
        <v>857</v>
      </c>
      <c r="C864" s="8">
        <v>8.5</v>
      </c>
      <c r="D864" s="9" t="s">
        <v>10</v>
      </c>
      <c r="E864" s="14"/>
      <c r="F864" s="15">
        <f t="shared" si="13"/>
        <v>0</v>
      </c>
    </row>
    <row r="865" spans="1:6" ht="11.25" customHeight="1" outlineLevel="5">
      <c r="A865"/>
      <c r="B865" s="7" t="s">
        <v>858</v>
      </c>
      <c r="C865" s="8">
        <v>5</v>
      </c>
      <c r="D865" s="9" t="s">
        <v>10</v>
      </c>
      <c r="E865" s="14"/>
      <c r="F865" s="15">
        <f t="shared" si="13"/>
        <v>0</v>
      </c>
    </row>
    <row r="866" spans="1:6" ht="21.75" customHeight="1" outlineLevel="5">
      <c r="A866"/>
      <c r="B866" s="7" t="s">
        <v>859</v>
      </c>
      <c r="C866" s="8">
        <v>22.89</v>
      </c>
      <c r="D866" s="9" t="s">
        <v>10</v>
      </c>
      <c r="E866" s="14"/>
      <c r="F866" s="15">
        <f t="shared" si="13"/>
        <v>0</v>
      </c>
    </row>
    <row r="867" spans="1:6" ht="11.25" customHeight="1" outlineLevel="5">
      <c r="A867"/>
      <c r="B867" s="7" t="s">
        <v>860</v>
      </c>
      <c r="C867" s="8">
        <v>12.5</v>
      </c>
      <c r="D867" s="9" t="s">
        <v>10</v>
      </c>
      <c r="E867" s="14"/>
      <c r="F867" s="15">
        <f t="shared" si="13"/>
        <v>0</v>
      </c>
    </row>
    <row r="868" spans="1:6" ht="21.75" customHeight="1" outlineLevel="5">
      <c r="A868"/>
      <c r="B868" s="7" t="s">
        <v>861</v>
      </c>
      <c r="C868" s="8">
        <v>43.4</v>
      </c>
      <c r="D868" s="9" t="s">
        <v>10</v>
      </c>
      <c r="E868" s="14"/>
      <c r="F868" s="15">
        <f t="shared" si="13"/>
        <v>0</v>
      </c>
    </row>
    <row r="869" spans="1:6" ht="11.25" customHeight="1" outlineLevel="5">
      <c r="A869"/>
      <c r="B869" s="7" t="s">
        <v>862</v>
      </c>
      <c r="C869" s="8">
        <v>58</v>
      </c>
      <c r="D869" s="9" t="s">
        <v>10</v>
      </c>
      <c r="E869" s="14"/>
      <c r="F869" s="15">
        <f t="shared" si="13"/>
        <v>0</v>
      </c>
    </row>
    <row r="870" spans="1:6" ht="21.75" customHeight="1" outlineLevel="5">
      <c r="A870"/>
      <c r="B870" s="7" t="s">
        <v>863</v>
      </c>
      <c r="C870" s="8">
        <v>57.34</v>
      </c>
      <c r="D870" s="9" t="s">
        <v>10</v>
      </c>
      <c r="E870" s="14"/>
      <c r="F870" s="15">
        <f t="shared" si="13"/>
        <v>0</v>
      </c>
    </row>
    <row r="871" spans="1:6" ht="11.25" customHeight="1" outlineLevel="5">
      <c r="A871"/>
      <c r="B871" s="7" t="s">
        <v>864</v>
      </c>
      <c r="C871" s="8">
        <v>58.4</v>
      </c>
      <c r="D871" s="9" t="s">
        <v>10</v>
      </c>
      <c r="E871" s="14"/>
      <c r="F871" s="15">
        <f t="shared" si="13"/>
        <v>0</v>
      </c>
    </row>
    <row r="872" spans="1:6" ht="21.75" customHeight="1" outlineLevel="5">
      <c r="A872"/>
      <c r="B872" s="7" t="s">
        <v>865</v>
      </c>
      <c r="C872" s="8">
        <v>57.34</v>
      </c>
      <c r="D872" s="9" t="s">
        <v>10</v>
      </c>
      <c r="E872" s="14"/>
      <c r="F872" s="15">
        <f t="shared" si="13"/>
        <v>0</v>
      </c>
    </row>
    <row r="873" spans="1:6" ht="11.25" customHeight="1" outlineLevel="5">
      <c r="A873"/>
      <c r="B873" s="7" t="s">
        <v>866</v>
      </c>
      <c r="C873" s="8">
        <v>57.34</v>
      </c>
      <c r="D873" s="9" t="s">
        <v>10</v>
      </c>
      <c r="E873" s="14"/>
      <c r="F873" s="15">
        <f t="shared" si="13"/>
        <v>0</v>
      </c>
    </row>
    <row r="874" spans="1:6" ht="11.25" customHeight="1" outlineLevel="5">
      <c r="A874"/>
      <c r="B874" s="7" t="s">
        <v>867</v>
      </c>
      <c r="C874" s="8">
        <v>58</v>
      </c>
      <c r="D874" s="9" t="s">
        <v>10</v>
      </c>
      <c r="E874" s="14"/>
      <c r="F874" s="15">
        <f t="shared" si="13"/>
        <v>0</v>
      </c>
    </row>
    <row r="875" spans="1:6" ht="11.25" customHeight="1" outlineLevel="5">
      <c r="A875"/>
      <c r="B875" s="7" t="s">
        <v>868</v>
      </c>
      <c r="C875" s="8">
        <v>58</v>
      </c>
      <c r="D875" s="9" t="s">
        <v>10</v>
      </c>
      <c r="E875" s="14"/>
      <c r="F875" s="15">
        <f t="shared" si="13"/>
        <v>0</v>
      </c>
    </row>
    <row r="876" spans="1:6" ht="11.25" customHeight="1" outlineLevel="5">
      <c r="A876"/>
      <c r="B876" s="7" t="s">
        <v>869</v>
      </c>
      <c r="C876" s="8">
        <v>58</v>
      </c>
      <c r="D876" s="9" t="s">
        <v>10</v>
      </c>
      <c r="E876" s="14"/>
      <c r="F876" s="15">
        <f t="shared" si="13"/>
        <v>0</v>
      </c>
    </row>
    <row r="877" spans="1:6" ht="11.25" customHeight="1" outlineLevel="5">
      <c r="A877"/>
      <c r="B877" s="7" t="s">
        <v>870</v>
      </c>
      <c r="C877" s="8">
        <v>9.1</v>
      </c>
      <c r="D877" s="9" t="s">
        <v>10</v>
      </c>
      <c r="E877" s="14"/>
      <c r="F877" s="15">
        <f t="shared" si="13"/>
        <v>0</v>
      </c>
    </row>
    <row r="878" spans="1:6" ht="11.25" customHeight="1" outlineLevel="5">
      <c r="A878"/>
      <c r="B878" s="7" t="s">
        <v>871</v>
      </c>
      <c r="C878" s="8">
        <v>14</v>
      </c>
      <c r="D878" s="9" t="s">
        <v>10</v>
      </c>
      <c r="E878" s="14"/>
      <c r="F878" s="15">
        <f t="shared" si="13"/>
        <v>0</v>
      </c>
    </row>
    <row r="879" spans="1:6" ht="11.25" customHeight="1" outlineLevel="5">
      <c r="A879"/>
      <c r="B879" s="7" t="s">
        <v>872</v>
      </c>
      <c r="C879" s="8">
        <v>10.5</v>
      </c>
      <c r="D879" s="9" t="s">
        <v>10</v>
      </c>
      <c r="E879" s="14"/>
      <c r="F879" s="15">
        <f t="shared" si="13"/>
        <v>0</v>
      </c>
    </row>
    <row r="880" spans="1:6" ht="11.25" customHeight="1" outlineLevel="5">
      <c r="A880"/>
      <c r="B880" s="7" t="s">
        <v>873</v>
      </c>
      <c r="C880" s="8">
        <v>14.07</v>
      </c>
      <c r="D880" s="9" t="s">
        <v>10</v>
      </c>
      <c r="E880" s="14"/>
      <c r="F880" s="15">
        <f t="shared" si="13"/>
        <v>0</v>
      </c>
    </row>
    <row r="881" spans="1:6" ht="11.25" customHeight="1" outlineLevel="5">
      <c r="A881"/>
      <c r="B881" s="7" t="s">
        <v>874</v>
      </c>
      <c r="C881" s="8">
        <v>44.2</v>
      </c>
      <c r="D881" s="9" t="s">
        <v>10</v>
      </c>
      <c r="E881" s="14"/>
      <c r="F881" s="15">
        <f t="shared" si="13"/>
        <v>0</v>
      </c>
    </row>
    <row r="882" spans="1:6" ht="11.25" customHeight="1" outlineLevel="5">
      <c r="A882"/>
      <c r="B882" s="7" t="s">
        <v>875</v>
      </c>
      <c r="C882" s="8">
        <v>96</v>
      </c>
      <c r="D882" s="9" t="s">
        <v>10</v>
      </c>
      <c r="E882" s="14"/>
      <c r="F882" s="15">
        <f t="shared" si="13"/>
        <v>0</v>
      </c>
    </row>
    <row r="883" spans="1:6" ht="11.25" customHeight="1" outlineLevel="5">
      <c r="A883"/>
      <c r="B883" s="7" t="s">
        <v>876</v>
      </c>
      <c r="C883" s="8">
        <v>19.86</v>
      </c>
      <c r="D883" s="9" t="s">
        <v>10</v>
      </c>
      <c r="E883" s="14"/>
      <c r="F883" s="15">
        <f t="shared" si="13"/>
        <v>0</v>
      </c>
    </row>
    <row r="884" spans="1:6" ht="11.25" customHeight="1" outlineLevel="5">
      <c r="A884"/>
      <c r="B884" s="7" t="s">
        <v>877</v>
      </c>
      <c r="C884" s="8">
        <v>96</v>
      </c>
      <c r="D884" s="9" t="s">
        <v>10</v>
      </c>
      <c r="E884" s="14"/>
      <c r="F884" s="15">
        <f t="shared" si="13"/>
        <v>0</v>
      </c>
    </row>
    <row r="885" spans="1:6" ht="21.75" customHeight="1" outlineLevel="5">
      <c r="A885"/>
      <c r="B885" s="7" t="s">
        <v>878</v>
      </c>
      <c r="C885" s="8">
        <v>55</v>
      </c>
      <c r="D885" s="9" t="s">
        <v>10</v>
      </c>
      <c r="E885" s="14"/>
      <c r="F885" s="15">
        <f t="shared" si="13"/>
        <v>0</v>
      </c>
    </row>
    <row r="886" spans="1:6" ht="11.25" customHeight="1" outlineLevel="5">
      <c r="A886"/>
      <c r="B886" s="7" t="s">
        <v>879</v>
      </c>
      <c r="C886" s="8">
        <v>26.28</v>
      </c>
      <c r="D886" s="9" t="s">
        <v>10</v>
      </c>
      <c r="E886" s="14"/>
      <c r="F886" s="15">
        <f t="shared" si="13"/>
        <v>0</v>
      </c>
    </row>
    <row r="887" spans="1:6" ht="11.25" customHeight="1" outlineLevel="5">
      <c r="A887"/>
      <c r="B887" s="7" t="s">
        <v>880</v>
      </c>
      <c r="C887" s="8">
        <v>12.55</v>
      </c>
      <c r="D887" s="9" t="s">
        <v>10</v>
      </c>
      <c r="E887" s="14"/>
      <c r="F887" s="15">
        <f t="shared" si="13"/>
        <v>0</v>
      </c>
    </row>
    <row r="888" spans="1:6" ht="11.25" customHeight="1" outlineLevel="5">
      <c r="A888"/>
      <c r="B888" s="7" t="s">
        <v>881</v>
      </c>
      <c r="C888" s="8">
        <v>35</v>
      </c>
      <c r="D888" s="9" t="s">
        <v>10</v>
      </c>
      <c r="E888" s="14"/>
      <c r="F888" s="15">
        <f t="shared" si="13"/>
        <v>0</v>
      </c>
    </row>
    <row r="889" spans="1:6" ht="21.75" customHeight="1" outlineLevel="5">
      <c r="A889"/>
      <c r="B889" s="7" t="s">
        <v>882</v>
      </c>
      <c r="C889" s="8">
        <v>9.7</v>
      </c>
      <c r="D889" s="9" t="s">
        <v>10</v>
      </c>
      <c r="E889" s="14"/>
      <c r="F889" s="15">
        <f t="shared" si="13"/>
        <v>0</v>
      </c>
    </row>
    <row r="890" spans="1:6" ht="11.25" customHeight="1" outlineLevel="5">
      <c r="A890"/>
      <c r="B890" s="7" t="s">
        <v>883</v>
      </c>
      <c r="C890" s="8">
        <v>62</v>
      </c>
      <c r="D890" s="9" t="s">
        <v>10</v>
      </c>
      <c r="E890" s="14"/>
      <c r="F890" s="15">
        <f t="shared" si="13"/>
        <v>0</v>
      </c>
    </row>
    <row r="891" spans="1:6" ht="21.75" customHeight="1" outlineLevel="5">
      <c r="A891"/>
      <c r="B891" s="7" t="s">
        <v>884</v>
      </c>
      <c r="C891" s="8">
        <v>62</v>
      </c>
      <c r="D891" s="9" t="s">
        <v>10</v>
      </c>
      <c r="E891" s="14"/>
      <c r="F891" s="15">
        <f t="shared" si="13"/>
        <v>0</v>
      </c>
    </row>
    <row r="892" spans="1:6" ht="11.25" customHeight="1" outlineLevel="5">
      <c r="A892"/>
      <c r="B892" s="7" t="s">
        <v>885</v>
      </c>
      <c r="C892" s="8">
        <v>62</v>
      </c>
      <c r="D892" s="9" t="s">
        <v>10</v>
      </c>
      <c r="E892" s="14"/>
      <c r="F892" s="15">
        <f t="shared" si="13"/>
        <v>0</v>
      </c>
    </row>
    <row r="893" spans="1:6" ht="11.25" customHeight="1" outlineLevel="5">
      <c r="A893"/>
      <c r="B893" s="7" t="s">
        <v>886</v>
      </c>
      <c r="C893" s="8">
        <v>62</v>
      </c>
      <c r="D893" s="9" t="s">
        <v>10</v>
      </c>
      <c r="E893" s="14"/>
      <c r="F893" s="15">
        <f t="shared" si="13"/>
        <v>0</v>
      </c>
    </row>
    <row r="894" spans="1:6" ht="21.75" customHeight="1" outlineLevel="5">
      <c r="A894"/>
      <c r="B894" s="7" t="s">
        <v>887</v>
      </c>
      <c r="C894" s="8">
        <v>28</v>
      </c>
      <c r="D894" s="9" t="s">
        <v>10</v>
      </c>
      <c r="E894" s="14"/>
      <c r="F894" s="15">
        <f t="shared" si="13"/>
        <v>0</v>
      </c>
    </row>
    <row r="895" spans="1:6" ht="21.75" customHeight="1" outlineLevel="5">
      <c r="A895"/>
      <c r="B895" s="7" t="s">
        <v>888</v>
      </c>
      <c r="C895" s="8">
        <v>29.4</v>
      </c>
      <c r="D895" s="9" t="s">
        <v>10</v>
      </c>
      <c r="E895" s="14"/>
      <c r="F895" s="15">
        <f t="shared" si="13"/>
        <v>0</v>
      </c>
    </row>
    <row r="896" spans="1:6" ht="21.75" customHeight="1" outlineLevel="5">
      <c r="A896"/>
      <c r="B896" s="7" t="s">
        <v>889</v>
      </c>
      <c r="C896" s="8">
        <v>35</v>
      </c>
      <c r="D896" s="9" t="s">
        <v>10</v>
      </c>
      <c r="E896" s="14"/>
      <c r="F896" s="15">
        <f t="shared" si="13"/>
        <v>0</v>
      </c>
    </row>
    <row r="897" spans="1:6" ht="11.25" customHeight="1" outlineLevel="5">
      <c r="A897"/>
      <c r="B897" s="7" t="s">
        <v>890</v>
      </c>
      <c r="C897" s="8">
        <v>55</v>
      </c>
      <c r="D897" s="9" t="s">
        <v>10</v>
      </c>
      <c r="E897" s="14"/>
      <c r="F897" s="15">
        <f t="shared" si="13"/>
        <v>0</v>
      </c>
    </row>
    <row r="898" spans="1:6" ht="11.25" customHeight="1" outlineLevel="5">
      <c r="A898"/>
      <c r="B898" s="7" t="s">
        <v>891</v>
      </c>
      <c r="C898" s="8">
        <v>39.75</v>
      </c>
      <c r="D898" s="9" t="s">
        <v>10</v>
      </c>
      <c r="E898" s="14"/>
      <c r="F898" s="15">
        <f t="shared" si="13"/>
        <v>0</v>
      </c>
    </row>
    <row r="899" spans="1:6" ht="11.25" customHeight="1" outlineLevel="5">
      <c r="A899"/>
      <c r="B899" s="7" t="s">
        <v>892</v>
      </c>
      <c r="C899" s="8">
        <v>13.64</v>
      </c>
      <c r="D899" s="9" t="s">
        <v>10</v>
      </c>
      <c r="E899" s="14"/>
      <c r="F899" s="15">
        <f t="shared" si="13"/>
        <v>0</v>
      </c>
    </row>
    <row r="900" spans="1:6" ht="11.25" customHeight="1" outlineLevel="5">
      <c r="A900"/>
      <c r="B900" s="7" t="s">
        <v>893</v>
      </c>
      <c r="C900" s="8">
        <v>38.42</v>
      </c>
      <c r="D900" s="9" t="s">
        <v>10</v>
      </c>
      <c r="E900" s="14"/>
      <c r="F900" s="15">
        <f t="shared" si="13"/>
        <v>0</v>
      </c>
    </row>
    <row r="901" spans="1:6" ht="11.25" customHeight="1" outlineLevel="5">
      <c r="A901"/>
      <c r="B901" s="7" t="s">
        <v>894</v>
      </c>
      <c r="C901" s="8">
        <v>13.65</v>
      </c>
      <c r="D901" s="9" t="s">
        <v>10</v>
      </c>
      <c r="E901" s="14"/>
      <c r="F901" s="15">
        <f t="shared" si="13"/>
        <v>0</v>
      </c>
    </row>
    <row r="902" spans="1:6" ht="12" customHeight="1" outlineLevel="4">
      <c r="A902"/>
      <c r="B902" s="11" t="s">
        <v>895</v>
      </c>
      <c r="C902" s="12"/>
      <c r="D902" s="12"/>
      <c r="E902" s="14"/>
      <c r="F902" s="15">
        <f t="shared" si="13"/>
        <v>0</v>
      </c>
    </row>
    <row r="903" spans="1:6" ht="11.25" customHeight="1" outlineLevel="5">
      <c r="A903"/>
      <c r="B903" s="7" t="s">
        <v>896</v>
      </c>
      <c r="C903" s="8">
        <v>600</v>
      </c>
      <c r="D903" s="9" t="s">
        <v>10</v>
      </c>
      <c r="E903" s="14"/>
      <c r="F903" s="15">
        <f t="shared" si="13"/>
        <v>0</v>
      </c>
    </row>
    <row r="904" spans="1:6" ht="11.25" customHeight="1" outlineLevel="5">
      <c r="A904"/>
      <c r="B904" s="7" t="s">
        <v>897</v>
      </c>
      <c r="C904" s="8">
        <v>22.5</v>
      </c>
      <c r="D904" s="9" t="s">
        <v>10</v>
      </c>
      <c r="E904" s="14"/>
      <c r="F904" s="15">
        <f t="shared" si="13"/>
        <v>0</v>
      </c>
    </row>
    <row r="905" spans="1:6" ht="11.25" customHeight="1" outlineLevel="5">
      <c r="A905"/>
      <c r="B905" s="7" t="s">
        <v>898</v>
      </c>
      <c r="C905" s="8">
        <v>19.4</v>
      </c>
      <c r="D905" s="9" t="s">
        <v>10</v>
      </c>
      <c r="E905" s="14"/>
      <c r="F905" s="15">
        <f t="shared" si="13"/>
        <v>0</v>
      </c>
    </row>
    <row r="906" spans="1:6" ht="11.25" customHeight="1" outlineLevel="5">
      <c r="A906"/>
      <c r="B906" s="7" t="s">
        <v>899</v>
      </c>
      <c r="C906" s="8">
        <v>13.7</v>
      </c>
      <c r="D906" s="9" t="s">
        <v>10</v>
      </c>
      <c r="E906" s="14"/>
      <c r="F906" s="15">
        <f t="shared" si="13"/>
        <v>0</v>
      </c>
    </row>
    <row r="907" spans="1:6" ht="11.25" customHeight="1" outlineLevel="5">
      <c r="A907"/>
      <c r="B907" s="7" t="s">
        <v>900</v>
      </c>
      <c r="C907" s="8">
        <v>12.25</v>
      </c>
      <c r="D907" s="9" t="s">
        <v>10</v>
      </c>
      <c r="E907" s="14"/>
      <c r="F907" s="15">
        <f t="shared" si="13"/>
        <v>0</v>
      </c>
    </row>
    <row r="908" spans="1:6" ht="11.25" customHeight="1" outlineLevel="5">
      <c r="A908"/>
      <c r="B908" s="7" t="s">
        <v>901</v>
      </c>
      <c r="C908" s="8">
        <v>7.85</v>
      </c>
      <c r="D908" s="9" t="s">
        <v>10</v>
      </c>
      <c r="E908" s="14"/>
      <c r="F908" s="15">
        <f t="shared" si="13"/>
        <v>0</v>
      </c>
    </row>
    <row r="909" spans="1:6" ht="21.75" customHeight="1" outlineLevel="5">
      <c r="A909"/>
      <c r="B909" s="7" t="s">
        <v>902</v>
      </c>
      <c r="C909" s="8">
        <v>43.48</v>
      </c>
      <c r="D909" s="9" t="s">
        <v>10</v>
      </c>
      <c r="E909" s="14"/>
      <c r="F909" s="15">
        <f t="shared" si="13"/>
        <v>0</v>
      </c>
    </row>
    <row r="910" spans="1:6" ht="11.25" customHeight="1" outlineLevel="5">
      <c r="A910"/>
      <c r="B910" s="7" t="s">
        <v>903</v>
      </c>
      <c r="C910" s="8">
        <v>44.4</v>
      </c>
      <c r="D910" s="9" t="s">
        <v>10</v>
      </c>
      <c r="E910" s="14"/>
      <c r="F910" s="15">
        <f t="shared" si="13"/>
        <v>0</v>
      </c>
    </row>
    <row r="911" spans="1:6" ht="11.25" customHeight="1" outlineLevel="5">
      <c r="A911"/>
      <c r="B911" s="7" t="s">
        <v>904</v>
      </c>
      <c r="C911" s="8">
        <v>90</v>
      </c>
      <c r="D911" s="9" t="s">
        <v>10</v>
      </c>
      <c r="E911" s="14"/>
      <c r="F911" s="15">
        <f t="shared" si="13"/>
        <v>0</v>
      </c>
    </row>
    <row r="912" spans="1:6" ht="11.25" customHeight="1" outlineLevel="5">
      <c r="A912"/>
      <c r="B912" s="7" t="s">
        <v>905</v>
      </c>
      <c r="C912" s="8">
        <v>50</v>
      </c>
      <c r="D912" s="9" t="s">
        <v>10</v>
      </c>
      <c r="E912" s="14"/>
      <c r="F912" s="15">
        <f t="shared" si="13"/>
        <v>0</v>
      </c>
    </row>
    <row r="913" spans="1:6" ht="21.75" customHeight="1" outlineLevel="5">
      <c r="A913"/>
      <c r="B913" s="7" t="s">
        <v>906</v>
      </c>
      <c r="C913" s="8">
        <v>21.3</v>
      </c>
      <c r="D913" s="9" t="s">
        <v>10</v>
      </c>
      <c r="E913" s="14"/>
      <c r="F913" s="15">
        <f t="shared" si="13"/>
        <v>0</v>
      </c>
    </row>
    <row r="914" spans="1:6" ht="21.75" customHeight="1" outlineLevel="5">
      <c r="A914"/>
      <c r="B914" s="7" t="s">
        <v>907</v>
      </c>
      <c r="C914" s="8">
        <v>35.2</v>
      </c>
      <c r="D914" s="9" t="s">
        <v>10</v>
      </c>
      <c r="E914" s="14"/>
      <c r="F914" s="15">
        <f t="shared" si="13"/>
        <v>0</v>
      </c>
    </row>
    <row r="915" spans="1:6" ht="11.25" customHeight="1" outlineLevel="5">
      <c r="A915"/>
      <c r="B915" s="7" t="s">
        <v>908</v>
      </c>
      <c r="C915" s="8">
        <v>20.8</v>
      </c>
      <c r="D915" s="9" t="s">
        <v>10</v>
      </c>
      <c r="E915" s="14"/>
      <c r="F915" s="15">
        <f aca="true" t="shared" si="14" ref="F915:F978">C915*E915</f>
        <v>0</v>
      </c>
    </row>
    <row r="916" spans="1:6" ht="11.25" customHeight="1" outlineLevel="5">
      <c r="A916"/>
      <c r="B916" s="7" t="s">
        <v>909</v>
      </c>
      <c r="C916" s="8">
        <v>29.75</v>
      </c>
      <c r="D916" s="9" t="s">
        <v>10</v>
      </c>
      <c r="E916" s="14"/>
      <c r="F916" s="15">
        <f t="shared" si="14"/>
        <v>0</v>
      </c>
    </row>
    <row r="917" spans="1:6" ht="11.25" customHeight="1" outlineLevel="5">
      <c r="A917"/>
      <c r="B917" s="7" t="s">
        <v>910</v>
      </c>
      <c r="C917" s="8">
        <v>47</v>
      </c>
      <c r="D917" s="9" t="s">
        <v>10</v>
      </c>
      <c r="E917" s="14"/>
      <c r="F917" s="15">
        <f t="shared" si="14"/>
        <v>0</v>
      </c>
    </row>
    <row r="918" spans="1:6" ht="21.75" customHeight="1" outlineLevel="5">
      <c r="A918"/>
      <c r="B918" s="7" t="s">
        <v>911</v>
      </c>
      <c r="C918" s="8">
        <v>25.85</v>
      </c>
      <c r="D918" s="9" t="s">
        <v>10</v>
      </c>
      <c r="E918" s="14"/>
      <c r="F918" s="15">
        <f t="shared" si="14"/>
        <v>0</v>
      </c>
    </row>
    <row r="919" spans="1:6" ht="11.25" customHeight="1" outlineLevel="5">
      <c r="A919"/>
      <c r="B919" s="7" t="s">
        <v>912</v>
      </c>
      <c r="C919" s="8">
        <v>43.2</v>
      </c>
      <c r="D919" s="9" t="s">
        <v>10</v>
      </c>
      <c r="E919" s="14"/>
      <c r="F919" s="15">
        <f t="shared" si="14"/>
        <v>0</v>
      </c>
    </row>
    <row r="920" spans="1:6" ht="21.75" customHeight="1" outlineLevel="5">
      <c r="A920"/>
      <c r="B920" s="7" t="s">
        <v>913</v>
      </c>
      <c r="C920" s="8">
        <v>43.2</v>
      </c>
      <c r="D920" s="9" t="s">
        <v>10</v>
      </c>
      <c r="E920" s="14"/>
      <c r="F920" s="15">
        <f t="shared" si="14"/>
        <v>0</v>
      </c>
    </row>
    <row r="921" spans="1:6" ht="11.25" customHeight="1" outlineLevel="5">
      <c r="A921"/>
      <c r="B921" s="7" t="s">
        <v>914</v>
      </c>
      <c r="C921" s="8">
        <v>9.24</v>
      </c>
      <c r="D921" s="9" t="s">
        <v>10</v>
      </c>
      <c r="E921" s="14"/>
      <c r="F921" s="15">
        <f t="shared" si="14"/>
        <v>0</v>
      </c>
    </row>
    <row r="922" spans="1:6" ht="11.25" customHeight="1" outlineLevel="5">
      <c r="A922"/>
      <c r="B922" s="7" t="s">
        <v>915</v>
      </c>
      <c r="C922" s="8">
        <v>11.9</v>
      </c>
      <c r="D922" s="9" t="s">
        <v>10</v>
      </c>
      <c r="E922" s="14"/>
      <c r="F922" s="15">
        <f t="shared" si="14"/>
        <v>0</v>
      </c>
    </row>
    <row r="923" spans="1:6" ht="11.25" customHeight="1" outlineLevel="5">
      <c r="A923"/>
      <c r="B923" s="7" t="s">
        <v>916</v>
      </c>
      <c r="C923" s="8">
        <v>11.99</v>
      </c>
      <c r="D923" s="9" t="s">
        <v>10</v>
      </c>
      <c r="E923" s="14"/>
      <c r="F923" s="15">
        <f t="shared" si="14"/>
        <v>0</v>
      </c>
    </row>
    <row r="924" spans="1:6" ht="11.25" customHeight="1" outlineLevel="5">
      <c r="A924"/>
      <c r="B924" s="7" t="s">
        <v>917</v>
      </c>
      <c r="C924" s="8">
        <v>13.6</v>
      </c>
      <c r="D924" s="9" t="s">
        <v>10</v>
      </c>
      <c r="E924" s="14"/>
      <c r="F924" s="15">
        <f t="shared" si="14"/>
        <v>0</v>
      </c>
    </row>
    <row r="925" spans="1:6" ht="12" customHeight="1" outlineLevel="4">
      <c r="A925"/>
      <c r="B925" s="11" t="s">
        <v>918</v>
      </c>
      <c r="C925" s="12"/>
      <c r="D925" s="12"/>
      <c r="E925" s="14"/>
      <c r="F925" s="15">
        <f t="shared" si="14"/>
        <v>0</v>
      </c>
    </row>
    <row r="926" spans="1:6" ht="11.25" customHeight="1" outlineLevel="5">
      <c r="A926"/>
      <c r="B926" s="7" t="s">
        <v>919</v>
      </c>
      <c r="C926" s="8">
        <v>15</v>
      </c>
      <c r="D926" s="9" t="s">
        <v>10</v>
      </c>
      <c r="E926" s="14"/>
      <c r="F926" s="15">
        <f t="shared" si="14"/>
        <v>0</v>
      </c>
    </row>
    <row r="927" spans="1:6" ht="11.25" customHeight="1" outlineLevel="5">
      <c r="A927"/>
      <c r="B927" s="7" t="s">
        <v>920</v>
      </c>
      <c r="C927" s="8">
        <v>143</v>
      </c>
      <c r="D927" s="9" t="s">
        <v>10</v>
      </c>
      <c r="E927" s="14"/>
      <c r="F927" s="15">
        <f t="shared" si="14"/>
        <v>0</v>
      </c>
    </row>
    <row r="928" spans="1:6" ht="21.75" customHeight="1" outlineLevel="5">
      <c r="A928"/>
      <c r="B928" s="7" t="s">
        <v>921</v>
      </c>
      <c r="C928" s="8">
        <v>60.5</v>
      </c>
      <c r="D928" s="9" t="s">
        <v>10</v>
      </c>
      <c r="E928" s="14"/>
      <c r="F928" s="15">
        <f t="shared" si="14"/>
        <v>0</v>
      </c>
    </row>
    <row r="929" spans="1:6" ht="11.25" customHeight="1" outlineLevel="5">
      <c r="A929"/>
      <c r="B929" s="7" t="s">
        <v>922</v>
      </c>
      <c r="C929" s="8">
        <v>16.45</v>
      </c>
      <c r="D929" s="9" t="s">
        <v>10</v>
      </c>
      <c r="E929" s="14"/>
      <c r="F929" s="15">
        <f t="shared" si="14"/>
        <v>0</v>
      </c>
    </row>
    <row r="930" spans="1:6" ht="21.75" customHeight="1" outlineLevel="5">
      <c r="A930"/>
      <c r="B930" s="7" t="s">
        <v>923</v>
      </c>
      <c r="C930" s="8">
        <v>110</v>
      </c>
      <c r="D930" s="9" t="s">
        <v>10</v>
      </c>
      <c r="E930" s="14"/>
      <c r="F930" s="15">
        <f t="shared" si="14"/>
        <v>0</v>
      </c>
    </row>
    <row r="931" spans="1:6" ht="11.25" customHeight="1" outlineLevel="5">
      <c r="A931"/>
      <c r="B931" s="7" t="s">
        <v>924</v>
      </c>
      <c r="C931" s="8">
        <v>110</v>
      </c>
      <c r="D931" s="9" t="s">
        <v>10</v>
      </c>
      <c r="E931" s="14"/>
      <c r="F931" s="15">
        <f t="shared" si="14"/>
        <v>0</v>
      </c>
    </row>
    <row r="932" spans="1:6" ht="21.75" customHeight="1" outlineLevel="5">
      <c r="A932"/>
      <c r="B932" s="7" t="s">
        <v>925</v>
      </c>
      <c r="C932" s="8">
        <v>110</v>
      </c>
      <c r="D932" s="9" t="s">
        <v>10</v>
      </c>
      <c r="E932" s="14"/>
      <c r="F932" s="15">
        <f t="shared" si="14"/>
        <v>0</v>
      </c>
    </row>
    <row r="933" spans="1:6" ht="11.25" customHeight="1" outlineLevel="5">
      <c r="A933"/>
      <c r="B933" s="7" t="s">
        <v>926</v>
      </c>
      <c r="C933" s="8">
        <v>24</v>
      </c>
      <c r="D933" s="9" t="s">
        <v>10</v>
      </c>
      <c r="E933" s="14"/>
      <c r="F933" s="15">
        <f t="shared" si="14"/>
        <v>0</v>
      </c>
    </row>
    <row r="934" spans="1:6" ht="21.75" customHeight="1" outlineLevel="5">
      <c r="A934"/>
      <c r="B934" s="7" t="s">
        <v>927</v>
      </c>
      <c r="C934" s="8">
        <v>70</v>
      </c>
      <c r="D934" s="9" t="s">
        <v>10</v>
      </c>
      <c r="E934" s="14"/>
      <c r="F934" s="15">
        <f t="shared" si="14"/>
        <v>0</v>
      </c>
    </row>
    <row r="935" spans="1:6" ht="21.75" customHeight="1" outlineLevel="5">
      <c r="A935"/>
      <c r="B935" s="7" t="s">
        <v>928</v>
      </c>
      <c r="C935" s="8">
        <v>220</v>
      </c>
      <c r="D935" s="9" t="s">
        <v>10</v>
      </c>
      <c r="E935" s="14"/>
      <c r="F935" s="15">
        <f t="shared" si="14"/>
        <v>0</v>
      </c>
    </row>
    <row r="936" spans="1:6" ht="21.75" customHeight="1" outlineLevel="5">
      <c r="A936"/>
      <c r="B936" s="7" t="s">
        <v>929</v>
      </c>
      <c r="C936" s="8">
        <v>73</v>
      </c>
      <c r="D936" s="9" t="s">
        <v>10</v>
      </c>
      <c r="E936" s="14"/>
      <c r="F936" s="15">
        <f t="shared" si="14"/>
        <v>0</v>
      </c>
    </row>
    <row r="937" spans="1:6" ht="21.75" customHeight="1" outlineLevel="5">
      <c r="A937"/>
      <c r="B937" s="7" t="s">
        <v>930</v>
      </c>
      <c r="C937" s="8">
        <v>30</v>
      </c>
      <c r="D937" s="9" t="s">
        <v>10</v>
      </c>
      <c r="E937" s="14"/>
      <c r="F937" s="15">
        <f t="shared" si="14"/>
        <v>0</v>
      </c>
    </row>
    <row r="938" spans="1:6" ht="21.75" customHeight="1" outlineLevel="5">
      <c r="A938"/>
      <c r="B938" s="7" t="s">
        <v>931</v>
      </c>
      <c r="C938" s="8">
        <v>52.35</v>
      </c>
      <c r="D938" s="9" t="s">
        <v>10</v>
      </c>
      <c r="E938" s="14"/>
      <c r="F938" s="15">
        <f t="shared" si="14"/>
        <v>0</v>
      </c>
    </row>
    <row r="939" spans="1:6" ht="21.75" customHeight="1" outlineLevel="5">
      <c r="A939"/>
      <c r="B939" s="7" t="s">
        <v>932</v>
      </c>
      <c r="C939" s="8">
        <v>38</v>
      </c>
      <c r="D939" s="9" t="s">
        <v>10</v>
      </c>
      <c r="E939" s="14"/>
      <c r="F939" s="15">
        <f t="shared" si="14"/>
        <v>0</v>
      </c>
    </row>
    <row r="940" spans="1:6" ht="11.25" customHeight="1" outlineLevel="5">
      <c r="A940"/>
      <c r="B940" s="7" t="s">
        <v>933</v>
      </c>
      <c r="C940" s="8">
        <v>89</v>
      </c>
      <c r="D940" s="9" t="s">
        <v>10</v>
      </c>
      <c r="E940" s="14"/>
      <c r="F940" s="15">
        <f t="shared" si="14"/>
        <v>0</v>
      </c>
    </row>
    <row r="941" spans="1:6" ht="11.25" customHeight="1" outlineLevel="5">
      <c r="A941"/>
      <c r="B941" s="7" t="s">
        <v>934</v>
      </c>
      <c r="C941" s="8">
        <v>10</v>
      </c>
      <c r="D941" s="9" t="s">
        <v>10</v>
      </c>
      <c r="E941" s="14"/>
      <c r="F941" s="15">
        <f t="shared" si="14"/>
        <v>0</v>
      </c>
    </row>
    <row r="942" spans="1:6" ht="21.75" customHeight="1" outlineLevel="5">
      <c r="A942"/>
      <c r="B942" s="7" t="s">
        <v>935</v>
      </c>
      <c r="C942" s="8">
        <v>45</v>
      </c>
      <c r="D942" s="9" t="s">
        <v>10</v>
      </c>
      <c r="E942" s="14"/>
      <c r="F942" s="15">
        <f t="shared" si="14"/>
        <v>0</v>
      </c>
    </row>
    <row r="943" spans="1:6" ht="11.25" customHeight="1" outlineLevel="5">
      <c r="A943"/>
      <c r="B943" s="7" t="s">
        <v>936</v>
      </c>
      <c r="C943" s="8">
        <v>120</v>
      </c>
      <c r="D943" s="9" t="s">
        <v>10</v>
      </c>
      <c r="E943" s="14"/>
      <c r="F943" s="15">
        <f t="shared" si="14"/>
        <v>0</v>
      </c>
    </row>
    <row r="944" spans="1:6" ht="11.25" customHeight="1" outlineLevel="5">
      <c r="A944"/>
      <c r="B944" s="7" t="s">
        <v>937</v>
      </c>
      <c r="C944" s="8">
        <v>10</v>
      </c>
      <c r="D944" s="9" t="s">
        <v>10</v>
      </c>
      <c r="E944" s="14"/>
      <c r="F944" s="15">
        <f t="shared" si="14"/>
        <v>0</v>
      </c>
    </row>
    <row r="945" spans="1:6" ht="21.75" customHeight="1" outlineLevel="5">
      <c r="A945"/>
      <c r="B945" s="7" t="s">
        <v>938</v>
      </c>
      <c r="C945" s="8">
        <v>41.95</v>
      </c>
      <c r="D945" s="9" t="s">
        <v>10</v>
      </c>
      <c r="E945" s="14"/>
      <c r="F945" s="15">
        <f t="shared" si="14"/>
        <v>0</v>
      </c>
    </row>
    <row r="946" spans="1:6" ht="11.25" customHeight="1" outlineLevel="5">
      <c r="A946"/>
      <c r="B946" s="7" t="s">
        <v>939</v>
      </c>
      <c r="C946" s="8">
        <v>11.9</v>
      </c>
      <c r="D946" s="9" t="s">
        <v>10</v>
      </c>
      <c r="E946" s="14"/>
      <c r="F946" s="15">
        <f t="shared" si="14"/>
        <v>0</v>
      </c>
    </row>
    <row r="947" spans="1:6" ht="11.25" customHeight="1" outlineLevel="5">
      <c r="A947"/>
      <c r="B947" s="7" t="s">
        <v>940</v>
      </c>
      <c r="C947" s="8">
        <v>46.92</v>
      </c>
      <c r="D947" s="9" t="s">
        <v>10</v>
      </c>
      <c r="E947" s="14"/>
      <c r="F947" s="15">
        <f t="shared" si="14"/>
        <v>0</v>
      </c>
    </row>
    <row r="948" spans="1:6" ht="11.25" customHeight="1" outlineLevel="5">
      <c r="A948"/>
      <c r="B948" s="7" t="s">
        <v>941</v>
      </c>
      <c r="C948" s="8">
        <v>8</v>
      </c>
      <c r="D948" s="9" t="s">
        <v>10</v>
      </c>
      <c r="E948" s="14"/>
      <c r="F948" s="15">
        <f t="shared" si="14"/>
        <v>0</v>
      </c>
    </row>
    <row r="949" spans="1:6" ht="11.25" customHeight="1" outlineLevel="5">
      <c r="A949"/>
      <c r="B949" s="7" t="s">
        <v>942</v>
      </c>
      <c r="C949" s="8">
        <v>99</v>
      </c>
      <c r="D949" s="9" t="s">
        <v>10</v>
      </c>
      <c r="E949" s="14"/>
      <c r="F949" s="15">
        <f t="shared" si="14"/>
        <v>0</v>
      </c>
    </row>
    <row r="950" spans="1:6" ht="11.25" customHeight="1" outlineLevel="5">
      <c r="A950"/>
      <c r="B950" s="7" t="s">
        <v>943</v>
      </c>
      <c r="C950" s="8">
        <v>193.7</v>
      </c>
      <c r="D950" s="9" t="s">
        <v>10</v>
      </c>
      <c r="E950" s="14"/>
      <c r="F950" s="15">
        <f t="shared" si="14"/>
        <v>0</v>
      </c>
    </row>
    <row r="951" spans="1:6" ht="11.25" customHeight="1" outlineLevel="5">
      <c r="A951"/>
      <c r="B951" s="7" t="s">
        <v>944</v>
      </c>
      <c r="C951" s="8">
        <v>185</v>
      </c>
      <c r="D951" s="9" t="s">
        <v>10</v>
      </c>
      <c r="E951" s="14"/>
      <c r="F951" s="15">
        <f t="shared" si="14"/>
        <v>0</v>
      </c>
    </row>
    <row r="952" spans="1:6" ht="11.25" customHeight="1" outlineLevel="5">
      <c r="A952"/>
      <c r="B952" s="7" t="s">
        <v>945</v>
      </c>
      <c r="C952" s="8">
        <v>30</v>
      </c>
      <c r="D952" s="9" t="s">
        <v>10</v>
      </c>
      <c r="E952" s="14"/>
      <c r="F952" s="15">
        <f t="shared" si="14"/>
        <v>0</v>
      </c>
    </row>
    <row r="953" spans="1:6" ht="11.25" customHeight="1" outlineLevel="5">
      <c r="A953"/>
      <c r="B953" s="7" t="s">
        <v>946</v>
      </c>
      <c r="C953" s="8">
        <v>95</v>
      </c>
      <c r="D953" s="9" t="s">
        <v>10</v>
      </c>
      <c r="E953" s="14"/>
      <c r="F953" s="15">
        <f t="shared" si="14"/>
        <v>0</v>
      </c>
    </row>
    <row r="954" spans="1:6" ht="21.75" customHeight="1" outlineLevel="5">
      <c r="A954"/>
      <c r="B954" s="7" t="s">
        <v>947</v>
      </c>
      <c r="C954" s="8">
        <v>57.18</v>
      </c>
      <c r="D954" s="9" t="s">
        <v>10</v>
      </c>
      <c r="E954" s="14"/>
      <c r="F954" s="15">
        <f t="shared" si="14"/>
        <v>0</v>
      </c>
    </row>
    <row r="955" spans="1:6" ht="21.75" customHeight="1" outlineLevel="5">
      <c r="A955"/>
      <c r="B955" s="7" t="s">
        <v>948</v>
      </c>
      <c r="C955" s="8">
        <v>60</v>
      </c>
      <c r="D955" s="9" t="s">
        <v>10</v>
      </c>
      <c r="E955" s="14"/>
      <c r="F955" s="15">
        <f t="shared" si="14"/>
        <v>0</v>
      </c>
    </row>
    <row r="956" spans="1:6" ht="11.25" customHeight="1" outlineLevel="5">
      <c r="A956"/>
      <c r="B956" s="7" t="s">
        <v>949</v>
      </c>
      <c r="C956" s="8">
        <v>10.34</v>
      </c>
      <c r="D956" s="9" t="s">
        <v>10</v>
      </c>
      <c r="E956" s="14"/>
      <c r="F956" s="15">
        <f t="shared" si="14"/>
        <v>0</v>
      </c>
    </row>
    <row r="957" spans="1:6" ht="21.75" customHeight="1" outlineLevel="5">
      <c r="A957"/>
      <c r="B957" s="7" t="s">
        <v>950</v>
      </c>
      <c r="C957" s="8">
        <v>20</v>
      </c>
      <c r="D957" s="9" t="s">
        <v>10</v>
      </c>
      <c r="E957" s="14"/>
      <c r="F957" s="15">
        <f t="shared" si="14"/>
        <v>0</v>
      </c>
    </row>
    <row r="958" spans="1:6" ht="11.25" customHeight="1" outlineLevel="5">
      <c r="A958"/>
      <c r="B958" s="7" t="s">
        <v>951</v>
      </c>
      <c r="C958" s="8">
        <v>66.4</v>
      </c>
      <c r="D958" s="9" t="s">
        <v>10</v>
      </c>
      <c r="E958" s="14"/>
      <c r="F958" s="15">
        <f t="shared" si="14"/>
        <v>0</v>
      </c>
    </row>
    <row r="959" spans="1:6" ht="11.25" customHeight="1" outlineLevel="5">
      <c r="A959"/>
      <c r="B959" s="7" t="s">
        <v>952</v>
      </c>
      <c r="C959" s="8">
        <v>28</v>
      </c>
      <c r="D959" s="9" t="s">
        <v>10</v>
      </c>
      <c r="E959" s="14"/>
      <c r="F959" s="15">
        <f t="shared" si="14"/>
        <v>0</v>
      </c>
    </row>
    <row r="960" spans="1:6" ht="11.25" customHeight="1" outlineLevel="5">
      <c r="A960"/>
      <c r="B960" s="7" t="s">
        <v>953</v>
      </c>
      <c r="C960" s="8">
        <v>20</v>
      </c>
      <c r="D960" s="9" t="s">
        <v>10</v>
      </c>
      <c r="E960" s="14"/>
      <c r="F960" s="15">
        <f t="shared" si="14"/>
        <v>0</v>
      </c>
    </row>
    <row r="961" spans="1:6" ht="11.25" customHeight="1" outlineLevel="5">
      <c r="A961"/>
      <c r="B961" s="7" t="s">
        <v>954</v>
      </c>
      <c r="C961" s="8">
        <v>9.5</v>
      </c>
      <c r="D961" s="9" t="s">
        <v>10</v>
      </c>
      <c r="E961" s="14"/>
      <c r="F961" s="15">
        <f t="shared" si="14"/>
        <v>0</v>
      </c>
    </row>
    <row r="962" spans="1:6" ht="21.75" customHeight="1" outlineLevel="5">
      <c r="A962"/>
      <c r="B962" s="7" t="s">
        <v>955</v>
      </c>
      <c r="C962" s="8">
        <v>89</v>
      </c>
      <c r="D962" s="9" t="s">
        <v>10</v>
      </c>
      <c r="E962" s="14"/>
      <c r="F962" s="15">
        <f t="shared" si="14"/>
        <v>0</v>
      </c>
    </row>
    <row r="963" spans="1:6" ht="11.25" customHeight="1" outlineLevel="5">
      <c r="A963"/>
      <c r="B963" s="7" t="s">
        <v>956</v>
      </c>
      <c r="C963" s="8">
        <v>20</v>
      </c>
      <c r="D963" s="9" t="s">
        <v>10</v>
      </c>
      <c r="E963" s="14"/>
      <c r="F963" s="15">
        <f t="shared" si="14"/>
        <v>0</v>
      </c>
    </row>
    <row r="964" spans="1:6" ht="21.75" customHeight="1" outlineLevel="5">
      <c r="A964"/>
      <c r="B964" s="7" t="s">
        <v>957</v>
      </c>
      <c r="C964" s="8">
        <v>49.9</v>
      </c>
      <c r="D964" s="9" t="s">
        <v>10</v>
      </c>
      <c r="E964" s="14"/>
      <c r="F964" s="15">
        <f t="shared" si="14"/>
        <v>0</v>
      </c>
    </row>
    <row r="965" spans="1:6" ht="11.25" customHeight="1" outlineLevel="5">
      <c r="A965"/>
      <c r="B965" s="7" t="s">
        <v>958</v>
      </c>
      <c r="C965" s="8">
        <v>25</v>
      </c>
      <c r="D965" s="9" t="s">
        <v>10</v>
      </c>
      <c r="E965" s="14"/>
      <c r="F965" s="15">
        <f t="shared" si="14"/>
        <v>0</v>
      </c>
    </row>
    <row r="966" spans="1:6" ht="11.25" customHeight="1" outlineLevel="5">
      <c r="A966"/>
      <c r="B966" s="7" t="s">
        <v>959</v>
      </c>
      <c r="C966" s="8">
        <v>110</v>
      </c>
      <c r="D966" s="9" t="s">
        <v>10</v>
      </c>
      <c r="E966" s="14"/>
      <c r="F966" s="15">
        <f t="shared" si="14"/>
        <v>0</v>
      </c>
    </row>
    <row r="967" spans="1:6" ht="21.75" customHeight="1" outlineLevel="5">
      <c r="A967"/>
      <c r="B967" s="7" t="s">
        <v>960</v>
      </c>
      <c r="C967" s="8">
        <v>112</v>
      </c>
      <c r="D967" s="9" t="s">
        <v>10</v>
      </c>
      <c r="E967" s="14"/>
      <c r="F967" s="15">
        <f t="shared" si="14"/>
        <v>0</v>
      </c>
    </row>
    <row r="968" spans="1:6" ht="11.25" customHeight="1" outlineLevel="5">
      <c r="A968"/>
      <c r="B968" s="7" t="s">
        <v>961</v>
      </c>
      <c r="C968" s="8">
        <v>72</v>
      </c>
      <c r="D968" s="9" t="s">
        <v>10</v>
      </c>
      <c r="E968" s="14"/>
      <c r="F968" s="15">
        <f t="shared" si="14"/>
        <v>0</v>
      </c>
    </row>
    <row r="969" spans="1:6" ht="11.25" customHeight="1" outlineLevel="5">
      <c r="A969"/>
      <c r="B969" s="7" t="s">
        <v>962</v>
      </c>
      <c r="C969" s="8">
        <v>150</v>
      </c>
      <c r="D969" s="9" t="s">
        <v>10</v>
      </c>
      <c r="E969" s="14"/>
      <c r="F969" s="15">
        <f t="shared" si="14"/>
        <v>0</v>
      </c>
    </row>
    <row r="970" spans="1:6" ht="11.25" customHeight="1" outlineLevel="5">
      <c r="A970"/>
      <c r="B970" s="7" t="s">
        <v>963</v>
      </c>
      <c r="C970" s="8">
        <v>420</v>
      </c>
      <c r="D970" s="9" t="s">
        <v>10</v>
      </c>
      <c r="E970" s="14"/>
      <c r="F970" s="15">
        <f t="shared" si="14"/>
        <v>0</v>
      </c>
    </row>
    <row r="971" spans="1:6" ht="21.75" customHeight="1" outlineLevel="5">
      <c r="A971"/>
      <c r="B971" s="7" t="s">
        <v>964</v>
      </c>
      <c r="C971" s="8">
        <v>20</v>
      </c>
      <c r="D971" s="9" t="s">
        <v>10</v>
      </c>
      <c r="E971" s="14"/>
      <c r="F971" s="15">
        <f t="shared" si="14"/>
        <v>0</v>
      </c>
    </row>
    <row r="972" spans="1:6" ht="11.25" customHeight="1" outlineLevel="5">
      <c r="A972"/>
      <c r="B972" s="7" t="s">
        <v>965</v>
      </c>
      <c r="C972" s="8">
        <v>33</v>
      </c>
      <c r="D972" s="9" t="s">
        <v>10</v>
      </c>
      <c r="E972" s="14"/>
      <c r="F972" s="15">
        <f t="shared" si="14"/>
        <v>0</v>
      </c>
    </row>
    <row r="973" spans="1:6" ht="11.25" customHeight="1" outlineLevel="5">
      <c r="A973"/>
      <c r="B973" s="7" t="s">
        <v>966</v>
      </c>
      <c r="C973" s="8">
        <v>78.2</v>
      </c>
      <c r="D973" s="9" t="s">
        <v>10</v>
      </c>
      <c r="E973" s="14"/>
      <c r="F973" s="15">
        <f t="shared" si="14"/>
        <v>0</v>
      </c>
    </row>
    <row r="974" spans="1:6" ht="11.25" customHeight="1" outlineLevel="5">
      <c r="A974"/>
      <c r="B974" s="7" t="s">
        <v>967</v>
      </c>
      <c r="C974" s="8">
        <v>27.2</v>
      </c>
      <c r="D974" s="9" t="s">
        <v>10</v>
      </c>
      <c r="E974" s="14"/>
      <c r="F974" s="15">
        <f t="shared" si="14"/>
        <v>0</v>
      </c>
    </row>
    <row r="975" spans="1:6" ht="11.25" customHeight="1" outlineLevel="5">
      <c r="A975"/>
      <c r="B975" s="7" t="s">
        <v>968</v>
      </c>
      <c r="C975" s="8">
        <v>27.02</v>
      </c>
      <c r="D975" s="9" t="s">
        <v>10</v>
      </c>
      <c r="E975" s="14"/>
      <c r="F975" s="15">
        <f t="shared" si="14"/>
        <v>0</v>
      </c>
    </row>
    <row r="976" spans="1:6" ht="21.75" customHeight="1" outlineLevel="5">
      <c r="A976"/>
      <c r="B976" s="7" t="s">
        <v>969</v>
      </c>
      <c r="C976" s="8">
        <v>70</v>
      </c>
      <c r="D976" s="9" t="s">
        <v>10</v>
      </c>
      <c r="E976" s="14"/>
      <c r="F976" s="15">
        <f t="shared" si="14"/>
        <v>0</v>
      </c>
    </row>
    <row r="977" spans="1:6" ht="21.75" customHeight="1" outlineLevel="5">
      <c r="A977"/>
      <c r="B977" s="7" t="s">
        <v>970</v>
      </c>
      <c r="C977" s="8">
        <v>9.5</v>
      </c>
      <c r="D977" s="9" t="s">
        <v>10</v>
      </c>
      <c r="E977" s="14"/>
      <c r="F977" s="15">
        <f t="shared" si="14"/>
        <v>0</v>
      </c>
    </row>
    <row r="978" spans="1:6" ht="21.75" customHeight="1" outlineLevel="5">
      <c r="A978"/>
      <c r="B978" s="7" t="s">
        <v>971</v>
      </c>
      <c r="C978" s="8">
        <v>8.98</v>
      </c>
      <c r="D978" s="9" t="s">
        <v>10</v>
      </c>
      <c r="E978" s="14"/>
      <c r="F978" s="15">
        <f t="shared" si="14"/>
        <v>0</v>
      </c>
    </row>
    <row r="979" spans="1:6" ht="21.75" customHeight="1" outlineLevel="5">
      <c r="A979"/>
      <c r="B979" s="7" t="s">
        <v>972</v>
      </c>
      <c r="C979" s="8">
        <v>46</v>
      </c>
      <c r="D979" s="9" t="s">
        <v>10</v>
      </c>
      <c r="E979" s="14"/>
      <c r="F979" s="15">
        <f aca="true" t="shared" si="15" ref="F979:F1042">C979*E979</f>
        <v>0</v>
      </c>
    </row>
    <row r="980" spans="1:6" ht="11.25" customHeight="1" outlineLevel="5">
      <c r="A980"/>
      <c r="B980" s="7" t="s">
        <v>973</v>
      </c>
      <c r="C980" s="8">
        <v>32</v>
      </c>
      <c r="D980" s="9" t="s">
        <v>10</v>
      </c>
      <c r="E980" s="14"/>
      <c r="F980" s="15">
        <f t="shared" si="15"/>
        <v>0</v>
      </c>
    </row>
    <row r="981" spans="1:6" ht="11.25" customHeight="1" outlineLevel="5">
      <c r="A981"/>
      <c r="B981" s="7" t="s">
        <v>974</v>
      </c>
      <c r="C981" s="8">
        <v>43.36</v>
      </c>
      <c r="D981" s="9" t="s">
        <v>10</v>
      </c>
      <c r="E981" s="14"/>
      <c r="F981" s="15">
        <f t="shared" si="15"/>
        <v>0</v>
      </c>
    </row>
    <row r="982" spans="1:6" ht="21.75" customHeight="1" outlineLevel="5">
      <c r="A982"/>
      <c r="B982" s="7" t="s">
        <v>975</v>
      </c>
      <c r="C982" s="8">
        <v>46.6</v>
      </c>
      <c r="D982" s="9" t="s">
        <v>10</v>
      </c>
      <c r="E982" s="14"/>
      <c r="F982" s="15">
        <f t="shared" si="15"/>
        <v>0</v>
      </c>
    </row>
    <row r="983" spans="1:6" ht="21.75" customHeight="1" outlineLevel="5">
      <c r="A983"/>
      <c r="B983" s="7" t="s">
        <v>976</v>
      </c>
      <c r="C983" s="8">
        <v>150</v>
      </c>
      <c r="D983" s="9" t="s">
        <v>10</v>
      </c>
      <c r="E983" s="14"/>
      <c r="F983" s="15">
        <f t="shared" si="15"/>
        <v>0</v>
      </c>
    </row>
    <row r="984" spans="1:6" ht="21.75" customHeight="1" outlineLevel="5">
      <c r="A984"/>
      <c r="B984" s="7" t="s">
        <v>977</v>
      </c>
      <c r="C984" s="8">
        <v>150</v>
      </c>
      <c r="D984" s="9" t="s">
        <v>10</v>
      </c>
      <c r="E984" s="14"/>
      <c r="F984" s="15">
        <f t="shared" si="15"/>
        <v>0</v>
      </c>
    </row>
    <row r="985" spans="1:6" ht="21.75" customHeight="1" outlineLevel="5">
      <c r="A985"/>
      <c r="B985" s="7" t="s">
        <v>978</v>
      </c>
      <c r="C985" s="8">
        <v>150</v>
      </c>
      <c r="D985" s="9" t="s">
        <v>10</v>
      </c>
      <c r="E985" s="14"/>
      <c r="F985" s="15">
        <f t="shared" si="15"/>
        <v>0</v>
      </c>
    </row>
    <row r="986" spans="1:6" ht="21.75" customHeight="1" outlineLevel="5">
      <c r="A986"/>
      <c r="B986" s="7" t="s">
        <v>979</v>
      </c>
      <c r="C986" s="8">
        <v>150</v>
      </c>
      <c r="D986" s="9" t="s">
        <v>10</v>
      </c>
      <c r="E986" s="14"/>
      <c r="F986" s="15">
        <f t="shared" si="15"/>
        <v>0</v>
      </c>
    </row>
    <row r="987" spans="1:6" ht="12" customHeight="1" outlineLevel="2">
      <c r="A987"/>
      <c r="B987" s="3"/>
      <c r="C987" s="4"/>
      <c r="D987" s="4"/>
      <c r="E987" s="14"/>
      <c r="F987" s="15">
        <f t="shared" si="15"/>
        <v>0</v>
      </c>
    </row>
    <row r="988" spans="1:6" ht="12" customHeight="1" outlineLevel="3">
      <c r="A988"/>
      <c r="B988" s="5" t="s">
        <v>980</v>
      </c>
      <c r="C988" s="6"/>
      <c r="D988" s="6"/>
      <c r="E988" s="14"/>
      <c r="F988" s="15">
        <f t="shared" si="15"/>
        <v>0</v>
      </c>
    </row>
    <row r="989" spans="1:6" ht="11.25" customHeight="1" outlineLevel="5">
      <c r="A989"/>
      <c r="B989" s="7" t="s">
        <v>981</v>
      </c>
      <c r="C989" s="8">
        <v>150</v>
      </c>
      <c r="D989" s="9" t="s">
        <v>10</v>
      </c>
      <c r="E989" s="14"/>
      <c r="F989" s="15">
        <f t="shared" si="15"/>
        <v>0</v>
      </c>
    </row>
    <row r="990" spans="1:6" ht="21.75" customHeight="1" outlineLevel="5">
      <c r="A990"/>
      <c r="B990" s="7" t="s">
        <v>982</v>
      </c>
      <c r="C990" s="8">
        <v>195.75</v>
      </c>
      <c r="D990" s="9" t="s">
        <v>10</v>
      </c>
      <c r="E990" s="14"/>
      <c r="F990" s="15">
        <f t="shared" si="15"/>
        <v>0</v>
      </c>
    </row>
    <row r="991" spans="1:6" ht="11.25" customHeight="1" outlineLevel="5">
      <c r="A991"/>
      <c r="B991" s="7" t="s">
        <v>983</v>
      </c>
      <c r="C991" s="8">
        <v>71.4</v>
      </c>
      <c r="D991" s="9" t="s">
        <v>10</v>
      </c>
      <c r="E991" s="14"/>
      <c r="F991" s="15">
        <f t="shared" si="15"/>
        <v>0</v>
      </c>
    </row>
    <row r="992" spans="1:6" ht="11.25" customHeight="1" outlineLevel="5">
      <c r="A992"/>
      <c r="B992" s="7" t="s">
        <v>984</v>
      </c>
      <c r="C992" s="8">
        <v>127</v>
      </c>
      <c r="D992" s="9" t="s">
        <v>10</v>
      </c>
      <c r="E992" s="14"/>
      <c r="F992" s="15">
        <f t="shared" si="15"/>
        <v>0</v>
      </c>
    </row>
    <row r="993" spans="1:6" ht="11.25" customHeight="1" outlineLevel="5">
      <c r="A993"/>
      <c r="B993" s="7" t="s">
        <v>985</v>
      </c>
      <c r="C993" s="8">
        <v>138</v>
      </c>
      <c r="D993" s="9" t="s">
        <v>10</v>
      </c>
      <c r="E993" s="14"/>
      <c r="F993" s="15">
        <f t="shared" si="15"/>
        <v>0</v>
      </c>
    </row>
    <row r="994" spans="1:6" ht="11.25" customHeight="1" outlineLevel="5">
      <c r="A994"/>
      <c r="B994" s="7" t="s">
        <v>986</v>
      </c>
      <c r="C994" s="8">
        <v>94</v>
      </c>
      <c r="D994" s="9" t="s">
        <v>10</v>
      </c>
      <c r="E994" s="14"/>
      <c r="F994" s="15">
        <f t="shared" si="15"/>
        <v>0</v>
      </c>
    </row>
    <row r="995" spans="1:6" ht="21.75" customHeight="1" outlineLevel="5">
      <c r="A995"/>
      <c r="B995" s="7" t="s">
        <v>987</v>
      </c>
      <c r="C995" s="8">
        <v>256</v>
      </c>
      <c r="D995" s="9" t="s">
        <v>10</v>
      </c>
      <c r="E995" s="14"/>
      <c r="F995" s="15">
        <f t="shared" si="15"/>
        <v>0</v>
      </c>
    </row>
    <row r="996" spans="1:6" ht="11.25" customHeight="1" outlineLevel="5">
      <c r="A996"/>
      <c r="B996" s="7" t="s">
        <v>988</v>
      </c>
      <c r="C996" s="8">
        <v>185</v>
      </c>
      <c r="D996" s="9" t="s">
        <v>10</v>
      </c>
      <c r="E996" s="14"/>
      <c r="F996" s="15">
        <f t="shared" si="15"/>
        <v>0</v>
      </c>
    </row>
    <row r="997" spans="1:6" ht="11.25" customHeight="1" outlineLevel="5">
      <c r="A997"/>
      <c r="B997" s="7" t="s">
        <v>989</v>
      </c>
      <c r="C997" s="8">
        <v>355</v>
      </c>
      <c r="D997" s="9" t="s">
        <v>10</v>
      </c>
      <c r="E997" s="14"/>
      <c r="F997" s="15">
        <f t="shared" si="15"/>
        <v>0</v>
      </c>
    </row>
    <row r="998" spans="1:6" ht="11.25" customHeight="1" outlineLevel="5">
      <c r="A998"/>
      <c r="B998" s="7" t="s">
        <v>990</v>
      </c>
      <c r="C998" s="8">
        <v>240</v>
      </c>
      <c r="D998" s="9" t="s">
        <v>10</v>
      </c>
      <c r="E998" s="14"/>
      <c r="F998" s="15">
        <f t="shared" si="15"/>
        <v>0</v>
      </c>
    </row>
    <row r="999" spans="1:6" ht="21.75" customHeight="1" outlineLevel="5">
      <c r="A999"/>
      <c r="B999" s="7" t="s">
        <v>991</v>
      </c>
      <c r="C999" s="8">
        <v>260</v>
      </c>
      <c r="D999" s="9" t="s">
        <v>10</v>
      </c>
      <c r="E999" s="14"/>
      <c r="F999" s="15">
        <f t="shared" si="15"/>
        <v>0</v>
      </c>
    </row>
    <row r="1000" spans="1:6" ht="21.75" customHeight="1" outlineLevel="5">
      <c r="A1000"/>
      <c r="B1000" s="7" t="s">
        <v>992</v>
      </c>
      <c r="C1000" s="8">
        <v>180</v>
      </c>
      <c r="D1000" s="9" t="s">
        <v>10</v>
      </c>
      <c r="E1000" s="14"/>
      <c r="F1000" s="15">
        <f t="shared" si="15"/>
        <v>0</v>
      </c>
    </row>
    <row r="1001" spans="1:6" ht="11.25" customHeight="1" outlineLevel="5">
      <c r="A1001"/>
      <c r="B1001" s="7" t="s">
        <v>993</v>
      </c>
      <c r="C1001" s="8">
        <v>480</v>
      </c>
      <c r="D1001" s="9" t="s">
        <v>10</v>
      </c>
      <c r="E1001" s="14"/>
      <c r="F1001" s="15">
        <f t="shared" si="15"/>
        <v>0</v>
      </c>
    </row>
    <row r="1002" spans="1:6" ht="11.25" customHeight="1" outlineLevel="5">
      <c r="A1002"/>
      <c r="B1002" s="7" t="s">
        <v>994</v>
      </c>
      <c r="C1002" s="8">
        <v>340</v>
      </c>
      <c r="D1002" s="9" t="s">
        <v>10</v>
      </c>
      <c r="E1002" s="14"/>
      <c r="F1002" s="15">
        <f t="shared" si="15"/>
        <v>0</v>
      </c>
    </row>
    <row r="1003" spans="1:6" ht="11.25" customHeight="1" outlineLevel="5">
      <c r="A1003"/>
      <c r="B1003" s="7" t="s">
        <v>995</v>
      </c>
      <c r="C1003" s="8">
        <v>100</v>
      </c>
      <c r="D1003" s="9" t="s">
        <v>10</v>
      </c>
      <c r="E1003" s="14"/>
      <c r="F1003" s="15">
        <f t="shared" si="15"/>
        <v>0</v>
      </c>
    </row>
    <row r="1004" spans="1:6" ht="11.25" customHeight="1" outlineLevel="5">
      <c r="A1004"/>
      <c r="B1004" s="7" t="s">
        <v>996</v>
      </c>
      <c r="C1004" s="8">
        <v>230</v>
      </c>
      <c r="D1004" s="9" t="s">
        <v>10</v>
      </c>
      <c r="E1004" s="14"/>
      <c r="F1004" s="15">
        <f t="shared" si="15"/>
        <v>0</v>
      </c>
    </row>
    <row r="1005" spans="1:6" ht="21.75" customHeight="1" outlineLevel="5">
      <c r="A1005"/>
      <c r="B1005" s="7" t="s">
        <v>997</v>
      </c>
      <c r="C1005" s="8">
        <v>100</v>
      </c>
      <c r="D1005" s="9" t="s">
        <v>10</v>
      </c>
      <c r="E1005" s="14"/>
      <c r="F1005" s="15">
        <f t="shared" si="15"/>
        <v>0</v>
      </c>
    </row>
    <row r="1006" spans="1:6" ht="11.25" customHeight="1" outlineLevel="5">
      <c r="A1006"/>
      <c r="B1006" s="7" t="s">
        <v>998</v>
      </c>
      <c r="C1006" s="8">
        <v>170</v>
      </c>
      <c r="D1006" s="9" t="s">
        <v>10</v>
      </c>
      <c r="E1006" s="14"/>
      <c r="F1006" s="15">
        <f t="shared" si="15"/>
        <v>0</v>
      </c>
    </row>
    <row r="1007" spans="1:6" ht="11.25" customHeight="1" outlineLevel="5">
      <c r="A1007"/>
      <c r="B1007" s="7" t="s">
        <v>999</v>
      </c>
      <c r="C1007" s="8">
        <v>280</v>
      </c>
      <c r="D1007" s="9" t="s">
        <v>10</v>
      </c>
      <c r="E1007" s="14"/>
      <c r="F1007" s="15">
        <f t="shared" si="15"/>
        <v>0</v>
      </c>
    </row>
    <row r="1008" spans="1:6" ht="21.75" customHeight="1" outlineLevel="5">
      <c r="A1008"/>
      <c r="B1008" s="7" t="s">
        <v>1000</v>
      </c>
      <c r="C1008" s="8">
        <v>213.17</v>
      </c>
      <c r="D1008" s="9" t="s">
        <v>10</v>
      </c>
      <c r="E1008" s="14"/>
      <c r="F1008" s="15">
        <f t="shared" si="15"/>
        <v>0</v>
      </c>
    </row>
    <row r="1009" spans="1:6" ht="21.75" customHeight="1" outlineLevel="5">
      <c r="A1009"/>
      <c r="B1009" s="7" t="s">
        <v>1001</v>
      </c>
      <c r="C1009" s="8">
        <v>94.45</v>
      </c>
      <c r="D1009" s="9" t="s">
        <v>10</v>
      </c>
      <c r="E1009" s="14"/>
      <c r="F1009" s="15">
        <f t="shared" si="15"/>
        <v>0</v>
      </c>
    </row>
    <row r="1010" spans="1:6" ht="21.75" customHeight="1" outlineLevel="5">
      <c r="A1010"/>
      <c r="B1010" s="7" t="s">
        <v>1002</v>
      </c>
      <c r="C1010" s="8">
        <v>350</v>
      </c>
      <c r="D1010" s="9" t="s">
        <v>10</v>
      </c>
      <c r="E1010" s="14"/>
      <c r="F1010" s="15">
        <f t="shared" si="15"/>
        <v>0</v>
      </c>
    </row>
    <row r="1011" spans="1:6" ht="21.75" customHeight="1" outlineLevel="5">
      <c r="A1011"/>
      <c r="B1011" s="7" t="s">
        <v>1003</v>
      </c>
      <c r="C1011" s="8">
        <v>490</v>
      </c>
      <c r="D1011" s="9" t="s">
        <v>10</v>
      </c>
      <c r="E1011" s="14"/>
      <c r="F1011" s="15">
        <f t="shared" si="15"/>
        <v>0</v>
      </c>
    </row>
    <row r="1012" spans="1:6" ht="12" customHeight="1" outlineLevel="4">
      <c r="A1012"/>
      <c r="B1012" s="21" t="s">
        <v>1154</v>
      </c>
      <c r="C1012" s="22"/>
      <c r="D1012" s="22"/>
      <c r="E1012" s="14"/>
      <c r="F1012" s="15">
        <f t="shared" si="15"/>
        <v>0</v>
      </c>
    </row>
    <row r="1013" spans="1:6" ht="11.25" customHeight="1" outlineLevel="5">
      <c r="A1013"/>
      <c r="B1013" s="7" t="s">
        <v>1004</v>
      </c>
      <c r="C1013" s="8">
        <v>250</v>
      </c>
      <c r="D1013" s="9" t="s">
        <v>10</v>
      </c>
      <c r="E1013" s="14"/>
      <c r="F1013" s="15">
        <f t="shared" si="15"/>
        <v>0</v>
      </c>
    </row>
    <row r="1014" spans="1:6" ht="11.25" customHeight="1" outlineLevel="5">
      <c r="A1014"/>
      <c r="B1014" s="7" t="s">
        <v>1005</v>
      </c>
      <c r="C1014" s="8">
        <v>250</v>
      </c>
      <c r="D1014" s="9" t="s">
        <v>10</v>
      </c>
      <c r="E1014" s="14"/>
      <c r="F1014" s="15">
        <f t="shared" si="15"/>
        <v>0</v>
      </c>
    </row>
    <row r="1015" spans="1:6" ht="11.25" customHeight="1" outlineLevel="5">
      <c r="A1015"/>
      <c r="B1015" s="7" t="s">
        <v>1006</v>
      </c>
      <c r="C1015" s="8">
        <v>250</v>
      </c>
      <c r="D1015" s="9" t="s">
        <v>10</v>
      </c>
      <c r="E1015" s="14"/>
      <c r="F1015" s="15">
        <f t="shared" si="15"/>
        <v>0</v>
      </c>
    </row>
    <row r="1016" spans="1:6" ht="11.25" customHeight="1" outlineLevel="5">
      <c r="A1016"/>
      <c r="B1016" s="7" t="s">
        <v>1007</v>
      </c>
      <c r="C1016" s="8">
        <v>250</v>
      </c>
      <c r="D1016" s="9" t="s">
        <v>10</v>
      </c>
      <c r="E1016" s="14"/>
      <c r="F1016" s="15">
        <f t="shared" si="15"/>
        <v>0</v>
      </c>
    </row>
    <row r="1017" spans="1:6" ht="11.25" customHeight="1" outlineLevel="5">
      <c r="A1017"/>
      <c r="B1017" s="7" t="s">
        <v>1008</v>
      </c>
      <c r="C1017" s="8">
        <v>250</v>
      </c>
      <c r="D1017" s="9" t="s">
        <v>10</v>
      </c>
      <c r="E1017" s="14"/>
      <c r="F1017" s="15">
        <f t="shared" si="15"/>
        <v>0</v>
      </c>
    </row>
    <row r="1018" spans="1:6" ht="11.25" customHeight="1" outlineLevel="5">
      <c r="A1018"/>
      <c r="B1018" s="7" t="s">
        <v>1009</v>
      </c>
      <c r="C1018" s="8">
        <v>250</v>
      </c>
      <c r="D1018" s="9" t="s">
        <v>10</v>
      </c>
      <c r="E1018" s="14"/>
      <c r="F1018" s="15">
        <f t="shared" si="15"/>
        <v>0</v>
      </c>
    </row>
    <row r="1019" spans="1:6" ht="11.25" customHeight="1" outlineLevel="5">
      <c r="A1019"/>
      <c r="B1019" s="7" t="s">
        <v>1010</v>
      </c>
      <c r="C1019" s="8">
        <v>250</v>
      </c>
      <c r="D1019" s="9" t="s">
        <v>10</v>
      </c>
      <c r="E1019" s="14"/>
      <c r="F1019" s="15">
        <f t="shared" si="15"/>
        <v>0</v>
      </c>
    </row>
    <row r="1020" spans="1:6" ht="11.25" customHeight="1" outlineLevel="5">
      <c r="A1020"/>
      <c r="B1020" s="7" t="s">
        <v>1011</v>
      </c>
      <c r="C1020" s="8">
        <v>13.75</v>
      </c>
      <c r="D1020" s="9" t="s">
        <v>10</v>
      </c>
      <c r="E1020" s="14"/>
      <c r="F1020" s="15">
        <f t="shared" si="15"/>
        <v>0</v>
      </c>
    </row>
    <row r="1021" spans="1:6" ht="11.25" customHeight="1" outlineLevel="5">
      <c r="A1021"/>
      <c r="B1021" s="7" t="s">
        <v>1012</v>
      </c>
      <c r="C1021" s="8">
        <v>90</v>
      </c>
      <c r="D1021" s="9" t="s">
        <v>10</v>
      </c>
      <c r="E1021" s="14"/>
      <c r="F1021" s="15">
        <f t="shared" si="15"/>
        <v>0</v>
      </c>
    </row>
    <row r="1022" spans="1:6" ht="11.25" customHeight="1" outlineLevel="5">
      <c r="A1022"/>
      <c r="B1022" s="7" t="s">
        <v>1013</v>
      </c>
      <c r="C1022" s="8">
        <v>90</v>
      </c>
      <c r="D1022" s="9" t="s">
        <v>10</v>
      </c>
      <c r="E1022" s="14"/>
      <c r="F1022" s="15">
        <f t="shared" si="15"/>
        <v>0</v>
      </c>
    </row>
    <row r="1023" spans="1:6" ht="11.25" customHeight="1" outlineLevel="5">
      <c r="A1023"/>
      <c r="B1023" s="7" t="s">
        <v>1014</v>
      </c>
      <c r="C1023" s="8">
        <v>90</v>
      </c>
      <c r="D1023" s="9" t="s">
        <v>10</v>
      </c>
      <c r="E1023" s="14"/>
      <c r="F1023" s="15">
        <f t="shared" si="15"/>
        <v>0</v>
      </c>
    </row>
    <row r="1024" spans="1:6" ht="11.25" customHeight="1" outlineLevel="5">
      <c r="A1024"/>
      <c r="B1024" s="7" t="s">
        <v>1015</v>
      </c>
      <c r="C1024" s="8">
        <v>90</v>
      </c>
      <c r="D1024" s="9" t="s">
        <v>10</v>
      </c>
      <c r="E1024" s="14"/>
      <c r="F1024" s="15">
        <f t="shared" si="15"/>
        <v>0</v>
      </c>
    </row>
    <row r="1025" spans="1:6" ht="12" customHeight="1" outlineLevel="4">
      <c r="A1025"/>
      <c r="B1025" s="11" t="s">
        <v>1016</v>
      </c>
      <c r="C1025" s="12"/>
      <c r="D1025" s="12"/>
      <c r="E1025" s="14"/>
      <c r="F1025" s="15">
        <f t="shared" si="15"/>
        <v>0</v>
      </c>
    </row>
    <row r="1026" spans="1:6" ht="11.25" customHeight="1" outlineLevel="5">
      <c r="A1026"/>
      <c r="B1026" s="7" t="s">
        <v>1017</v>
      </c>
      <c r="C1026" s="8">
        <v>41.91</v>
      </c>
      <c r="D1026" s="9" t="s">
        <v>10</v>
      </c>
      <c r="E1026" s="14"/>
      <c r="F1026" s="15">
        <f t="shared" si="15"/>
        <v>0</v>
      </c>
    </row>
    <row r="1027" spans="1:6" ht="11.25" customHeight="1" outlineLevel="5">
      <c r="A1027"/>
      <c r="B1027" s="7" t="s">
        <v>1018</v>
      </c>
      <c r="C1027" s="8">
        <v>41.91</v>
      </c>
      <c r="D1027" s="9" t="s">
        <v>10</v>
      </c>
      <c r="E1027" s="14"/>
      <c r="F1027" s="15">
        <f t="shared" si="15"/>
        <v>0</v>
      </c>
    </row>
    <row r="1028" spans="1:6" ht="11.25" customHeight="1" outlineLevel="5">
      <c r="A1028"/>
      <c r="B1028" s="7" t="s">
        <v>1019</v>
      </c>
      <c r="C1028" s="8">
        <v>161.48</v>
      </c>
      <c r="D1028" s="9" t="s">
        <v>10</v>
      </c>
      <c r="E1028" s="14"/>
      <c r="F1028" s="15">
        <f t="shared" si="15"/>
        <v>0</v>
      </c>
    </row>
    <row r="1029" spans="1:6" ht="11.25" customHeight="1" outlineLevel="5">
      <c r="A1029"/>
      <c r="B1029" s="7" t="s">
        <v>1020</v>
      </c>
      <c r="C1029" s="8">
        <v>45.43</v>
      </c>
      <c r="D1029" s="9" t="s">
        <v>10</v>
      </c>
      <c r="E1029" s="14"/>
      <c r="F1029" s="15">
        <f t="shared" si="15"/>
        <v>0</v>
      </c>
    </row>
    <row r="1030" spans="1:6" ht="11.25" customHeight="1" outlineLevel="5">
      <c r="A1030"/>
      <c r="B1030" s="7" t="s">
        <v>1021</v>
      </c>
      <c r="C1030" s="8">
        <v>41.91</v>
      </c>
      <c r="D1030" s="9" t="s">
        <v>10</v>
      </c>
      <c r="E1030" s="14"/>
      <c r="F1030" s="15">
        <f t="shared" si="15"/>
        <v>0</v>
      </c>
    </row>
    <row r="1031" spans="1:6" ht="11.25" customHeight="1" outlineLevel="5">
      <c r="A1031"/>
      <c r="B1031" s="7" t="s">
        <v>1022</v>
      </c>
      <c r="C1031" s="8">
        <v>154.33</v>
      </c>
      <c r="D1031" s="9" t="s">
        <v>10</v>
      </c>
      <c r="E1031" s="14"/>
      <c r="F1031" s="15">
        <f t="shared" si="15"/>
        <v>0</v>
      </c>
    </row>
    <row r="1032" spans="1:6" ht="11.25" customHeight="1" outlineLevel="5">
      <c r="A1032"/>
      <c r="B1032" s="7" t="s">
        <v>1023</v>
      </c>
      <c r="C1032" s="8">
        <v>170.65</v>
      </c>
      <c r="D1032" s="9" t="s">
        <v>10</v>
      </c>
      <c r="E1032" s="14"/>
      <c r="F1032" s="15">
        <f t="shared" si="15"/>
        <v>0</v>
      </c>
    </row>
    <row r="1033" spans="1:6" ht="11.25" customHeight="1" outlineLevel="5">
      <c r="A1033"/>
      <c r="B1033" s="7" t="s">
        <v>1024</v>
      </c>
      <c r="C1033" s="8">
        <v>29</v>
      </c>
      <c r="D1033" s="9" t="s">
        <v>10</v>
      </c>
      <c r="E1033" s="14"/>
      <c r="F1033" s="15">
        <f t="shared" si="15"/>
        <v>0</v>
      </c>
    </row>
    <row r="1034" spans="1:6" ht="11.25" customHeight="1" outlineLevel="5">
      <c r="A1034"/>
      <c r="B1034" s="7" t="s">
        <v>1025</v>
      </c>
      <c r="C1034" s="8">
        <v>45.43</v>
      </c>
      <c r="D1034" s="9" t="s">
        <v>10</v>
      </c>
      <c r="E1034" s="14"/>
      <c r="F1034" s="15">
        <f t="shared" si="15"/>
        <v>0</v>
      </c>
    </row>
    <row r="1035" spans="1:6" ht="11.25" customHeight="1" outlineLevel="5">
      <c r="A1035"/>
      <c r="B1035" s="7" t="s">
        <v>1026</v>
      </c>
      <c r="C1035" s="8">
        <v>154.33</v>
      </c>
      <c r="D1035" s="9" t="s">
        <v>10</v>
      </c>
      <c r="E1035" s="14"/>
      <c r="F1035" s="15">
        <f t="shared" si="15"/>
        <v>0</v>
      </c>
    </row>
    <row r="1036" spans="1:6" ht="11.25" customHeight="1" outlineLevel="5">
      <c r="A1036"/>
      <c r="B1036" s="7" t="s">
        <v>1027</v>
      </c>
      <c r="C1036" s="8">
        <v>43.37</v>
      </c>
      <c r="D1036" s="9" t="s">
        <v>10</v>
      </c>
      <c r="E1036" s="14"/>
      <c r="F1036" s="15">
        <f t="shared" si="15"/>
        <v>0</v>
      </c>
    </row>
    <row r="1037" spans="1:6" ht="11.25" customHeight="1" outlineLevel="5">
      <c r="A1037"/>
      <c r="B1037" s="7" t="s">
        <v>1028</v>
      </c>
      <c r="C1037" s="8">
        <v>41.91</v>
      </c>
      <c r="D1037" s="9" t="s">
        <v>10</v>
      </c>
      <c r="E1037" s="14"/>
      <c r="F1037" s="15">
        <f t="shared" si="15"/>
        <v>0</v>
      </c>
    </row>
    <row r="1038" spans="1:6" ht="11.25" customHeight="1" outlineLevel="5">
      <c r="A1038"/>
      <c r="B1038" s="7" t="s">
        <v>1029</v>
      </c>
      <c r="C1038" s="8">
        <v>161.7</v>
      </c>
      <c r="D1038" s="9" t="s">
        <v>10</v>
      </c>
      <c r="E1038" s="14"/>
      <c r="F1038" s="15">
        <f t="shared" si="15"/>
        <v>0</v>
      </c>
    </row>
    <row r="1039" spans="1:6" ht="11.25" customHeight="1" outlineLevel="5">
      <c r="A1039"/>
      <c r="B1039" s="7" t="s">
        <v>1030</v>
      </c>
      <c r="C1039" s="8">
        <v>49.06</v>
      </c>
      <c r="D1039" s="9" t="s">
        <v>10</v>
      </c>
      <c r="E1039" s="14"/>
      <c r="F1039" s="15">
        <f t="shared" si="15"/>
        <v>0</v>
      </c>
    </row>
    <row r="1040" spans="1:6" ht="11.25" customHeight="1" outlineLevel="5">
      <c r="A1040"/>
      <c r="B1040" s="7" t="s">
        <v>1031</v>
      </c>
      <c r="C1040" s="8">
        <v>158.4</v>
      </c>
      <c r="D1040" s="9" t="s">
        <v>10</v>
      </c>
      <c r="E1040" s="14"/>
      <c r="F1040" s="15">
        <f t="shared" si="15"/>
        <v>0</v>
      </c>
    </row>
    <row r="1041" spans="1:6" ht="11.25" customHeight="1" outlineLevel="5">
      <c r="A1041"/>
      <c r="B1041" s="7" t="s">
        <v>1032</v>
      </c>
      <c r="C1041" s="8">
        <v>21.78</v>
      </c>
      <c r="D1041" s="9" t="s">
        <v>10</v>
      </c>
      <c r="E1041" s="14"/>
      <c r="F1041" s="15">
        <f t="shared" si="15"/>
        <v>0</v>
      </c>
    </row>
    <row r="1042" spans="1:6" ht="11.25" customHeight="1" outlineLevel="5">
      <c r="A1042"/>
      <c r="B1042" s="7" t="s">
        <v>1033</v>
      </c>
      <c r="C1042" s="8">
        <v>46.86</v>
      </c>
      <c r="D1042" s="9" t="s">
        <v>10</v>
      </c>
      <c r="E1042" s="14"/>
      <c r="F1042" s="15">
        <f t="shared" si="15"/>
        <v>0</v>
      </c>
    </row>
    <row r="1043" spans="1:6" ht="11.25" customHeight="1" outlineLevel="5">
      <c r="A1043"/>
      <c r="B1043" s="7" t="s">
        <v>1034</v>
      </c>
      <c r="C1043" s="8">
        <v>41.91</v>
      </c>
      <c r="D1043" s="9" t="s">
        <v>10</v>
      </c>
      <c r="E1043" s="14"/>
      <c r="F1043" s="15">
        <f aca="true" t="shared" si="16" ref="F1043:F1106">C1043*E1043</f>
        <v>0</v>
      </c>
    </row>
    <row r="1044" spans="1:6" ht="12" customHeight="1" outlineLevel="3">
      <c r="A1044"/>
      <c r="B1044" s="5" t="s">
        <v>1035</v>
      </c>
      <c r="C1044" s="6"/>
      <c r="D1044" s="6"/>
      <c r="E1044" s="14"/>
      <c r="F1044" s="15">
        <f t="shared" si="16"/>
        <v>0</v>
      </c>
    </row>
    <row r="1045" spans="1:6" ht="11.25" customHeight="1" outlineLevel="4">
      <c r="A1045"/>
      <c r="B1045" s="7" t="s">
        <v>1036</v>
      </c>
      <c r="C1045" s="8">
        <v>2</v>
      </c>
      <c r="D1045" s="9" t="s">
        <v>10</v>
      </c>
      <c r="E1045" s="14"/>
      <c r="F1045" s="15">
        <f t="shared" si="16"/>
        <v>0</v>
      </c>
    </row>
    <row r="1046" spans="1:6" ht="11.25" customHeight="1" outlineLevel="4">
      <c r="A1046"/>
      <c r="B1046" s="7" t="s">
        <v>1037</v>
      </c>
      <c r="C1046" s="8">
        <v>3.2</v>
      </c>
      <c r="D1046" s="9" t="s">
        <v>10</v>
      </c>
      <c r="E1046" s="14"/>
      <c r="F1046" s="15">
        <f t="shared" si="16"/>
        <v>0</v>
      </c>
    </row>
    <row r="1047" spans="1:6" ht="11.25" customHeight="1" outlineLevel="4">
      <c r="A1047"/>
      <c r="B1047" s="7" t="s">
        <v>1038</v>
      </c>
      <c r="C1047" s="8">
        <v>70</v>
      </c>
      <c r="D1047" s="9" t="s">
        <v>10</v>
      </c>
      <c r="E1047" s="14"/>
      <c r="F1047" s="15">
        <f t="shared" si="16"/>
        <v>0</v>
      </c>
    </row>
    <row r="1048" spans="1:6" ht="12" customHeight="1" outlineLevel="3">
      <c r="A1048"/>
      <c r="B1048" s="5" t="s">
        <v>1039</v>
      </c>
      <c r="C1048" s="6"/>
      <c r="D1048" s="6"/>
      <c r="E1048" s="14"/>
      <c r="F1048" s="15">
        <f t="shared" si="16"/>
        <v>0</v>
      </c>
    </row>
    <row r="1049" spans="1:6" ht="12" customHeight="1" outlineLevel="4">
      <c r="A1049"/>
      <c r="B1049" s="11" t="s">
        <v>1040</v>
      </c>
      <c r="C1049" s="12"/>
      <c r="D1049" s="12"/>
      <c r="E1049" s="14"/>
      <c r="F1049" s="15">
        <f t="shared" si="16"/>
        <v>0</v>
      </c>
    </row>
    <row r="1050" spans="1:6" ht="11.25" customHeight="1" outlineLevel="5">
      <c r="A1050"/>
      <c r="B1050" s="7" t="s">
        <v>1041</v>
      </c>
      <c r="C1050" s="8">
        <v>41.26</v>
      </c>
      <c r="D1050" s="9" t="s">
        <v>10</v>
      </c>
      <c r="E1050" s="14"/>
      <c r="F1050" s="15">
        <f t="shared" si="16"/>
        <v>0</v>
      </c>
    </row>
    <row r="1051" spans="1:6" ht="11.25" customHeight="1" outlineLevel="5">
      <c r="A1051"/>
      <c r="B1051" s="7" t="s">
        <v>1042</v>
      </c>
      <c r="C1051" s="8">
        <v>71.5</v>
      </c>
      <c r="D1051" s="9" t="s">
        <v>10</v>
      </c>
      <c r="E1051" s="14"/>
      <c r="F1051" s="15">
        <f t="shared" si="16"/>
        <v>0</v>
      </c>
    </row>
    <row r="1052" spans="1:6" ht="11.25" customHeight="1" outlineLevel="5">
      <c r="A1052"/>
      <c r="B1052" s="7" t="s">
        <v>1043</v>
      </c>
      <c r="C1052" s="8">
        <v>50</v>
      </c>
      <c r="D1052" s="9" t="s">
        <v>10</v>
      </c>
      <c r="E1052" s="14"/>
      <c r="F1052" s="15">
        <f t="shared" si="16"/>
        <v>0</v>
      </c>
    </row>
    <row r="1053" spans="1:6" ht="11.25" customHeight="1" outlineLevel="5">
      <c r="A1053"/>
      <c r="B1053" s="7" t="s">
        <v>1044</v>
      </c>
      <c r="C1053" s="8">
        <v>70</v>
      </c>
      <c r="D1053" s="9" t="s">
        <v>10</v>
      </c>
      <c r="E1053" s="14"/>
      <c r="F1053" s="15">
        <f t="shared" si="16"/>
        <v>0</v>
      </c>
    </row>
    <row r="1054" spans="1:6" ht="11.25" customHeight="1" outlineLevel="5">
      <c r="A1054"/>
      <c r="B1054" s="7" t="s">
        <v>1045</v>
      </c>
      <c r="C1054" s="8">
        <v>19.8</v>
      </c>
      <c r="D1054" s="9" t="s">
        <v>10</v>
      </c>
      <c r="E1054" s="14"/>
      <c r="F1054" s="15">
        <f t="shared" si="16"/>
        <v>0</v>
      </c>
    </row>
    <row r="1055" spans="1:6" ht="11.25" customHeight="1" outlineLevel="5">
      <c r="A1055"/>
      <c r="B1055" s="7" t="s">
        <v>1046</v>
      </c>
      <c r="C1055" s="8">
        <v>7.2</v>
      </c>
      <c r="D1055" s="9" t="s">
        <v>10</v>
      </c>
      <c r="E1055" s="14"/>
      <c r="F1055" s="15">
        <f t="shared" si="16"/>
        <v>0</v>
      </c>
    </row>
    <row r="1056" spans="1:6" ht="12" customHeight="1" outlineLevel="4">
      <c r="A1056"/>
      <c r="B1056" s="11" t="s">
        <v>1047</v>
      </c>
      <c r="C1056" s="12"/>
      <c r="D1056" s="12"/>
      <c r="E1056" s="14"/>
      <c r="F1056" s="15">
        <f t="shared" si="16"/>
        <v>0</v>
      </c>
    </row>
    <row r="1057" spans="1:6" ht="11.25" customHeight="1" outlineLevel="5">
      <c r="A1057"/>
      <c r="B1057" s="7" t="s">
        <v>1048</v>
      </c>
      <c r="C1057" s="8">
        <v>65</v>
      </c>
      <c r="D1057" s="9" t="s">
        <v>10</v>
      </c>
      <c r="E1057" s="14"/>
      <c r="F1057" s="15">
        <f t="shared" si="16"/>
        <v>0</v>
      </c>
    </row>
    <row r="1058" spans="1:6" ht="11.25" customHeight="1" outlineLevel="5">
      <c r="A1058"/>
      <c r="B1058" s="7" t="s">
        <v>1049</v>
      </c>
      <c r="C1058" s="8">
        <v>53</v>
      </c>
      <c r="D1058" s="9" t="s">
        <v>10</v>
      </c>
      <c r="E1058" s="14"/>
      <c r="F1058" s="15">
        <f t="shared" si="16"/>
        <v>0</v>
      </c>
    </row>
    <row r="1059" spans="1:6" ht="11.25" customHeight="1" outlineLevel="5">
      <c r="A1059"/>
      <c r="B1059" s="7" t="s">
        <v>1050</v>
      </c>
      <c r="C1059" s="8">
        <v>47</v>
      </c>
      <c r="D1059" s="9" t="s">
        <v>10</v>
      </c>
      <c r="E1059" s="14"/>
      <c r="F1059" s="15">
        <f t="shared" si="16"/>
        <v>0</v>
      </c>
    </row>
    <row r="1060" spans="1:6" ht="21.75" customHeight="1" outlineLevel="5">
      <c r="A1060"/>
      <c r="B1060" s="7" t="s">
        <v>1051</v>
      </c>
      <c r="C1060" s="8">
        <v>60.34</v>
      </c>
      <c r="D1060" s="9" t="s">
        <v>10</v>
      </c>
      <c r="E1060" s="14"/>
      <c r="F1060" s="15">
        <f t="shared" si="16"/>
        <v>0</v>
      </c>
    </row>
    <row r="1061" spans="1:6" ht="11.25" customHeight="1" outlineLevel="5">
      <c r="A1061"/>
      <c r="B1061" s="7" t="s">
        <v>1052</v>
      </c>
      <c r="C1061" s="8">
        <v>115</v>
      </c>
      <c r="D1061" s="9" t="s">
        <v>10</v>
      </c>
      <c r="E1061" s="14"/>
      <c r="F1061" s="15">
        <f t="shared" si="16"/>
        <v>0</v>
      </c>
    </row>
    <row r="1062" spans="1:6" ht="11.25" customHeight="1" outlineLevel="5">
      <c r="A1062"/>
      <c r="B1062" s="7" t="s">
        <v>1053</v>
      </c>
      <c r="C1062" s="8">
        <v>22.5</v>
      </c>
      <c r="D1062" s="9" t="s">
        <v>10</v>
      </c>
      <c r="E1062" s="14"/>
      <c r="F1062" s="15">
        <f t="shared" si="16"/>
        <v>0</v>
      </c>
    </row>
    <row r="1063" spans="1:6" ht="11.25" customHeight="1" outlineLevel="5">
      <c r="A1063"/>
      <c r="B1063" s="7" t="s">
        <v>1054</v>
      </c>
      <c r="C1063" s="8">
        <v>30</v>
      </c>
      <c r="D1063" s="9" t="s">
        <v>10</v>
      </c>
      <c r="E1063" s="14"/>
      <c r="F1063" s="15">
        <f t="shared" si="16"/>
        <v>0</v>
      </c>
    </row>
    <row r="1064" spans="1:6" ht="11.25" customHeight="1" outlineLevel="5">
      <c r="A1064"/>
      <c r="B1064" s="7" t="s">
        <v>1055</v>
      </c>
      <c r="C1064" s="8">
        <v>110</v>
      </c>
      <c r="D1064" s="9" t="s">
        <v>10</v>
      </c>
      <c r="E1064" s="14"/>
      <c r="F1064" s="15">
        <f t="shared" si="16"/>
        <v>0</v>
      </c>
    </row>
    <row r="1065" spans="1:6" ht="11.25" customHeight="1" outlineLevel="5">
      <c r="A1065"/>
      <c r="B1065" s="7" t="s">
        <v>1056</v>
      </c>
      <c r="C1065" s="8">
        <v>44</v>
      </c>
      <c r="D1065" s="9" t="s">
        <v>10</v>
      </c>
      <c r="E1065" s="14"/>
      <c r="F1065" s="15">
        <f t="shared" si="16"/>
        <v>0</v>
      </c>
    </row>
    <row r="1066" spans="1:6" ht="21.75" customHeight="1" outlineLevel="5">
      <c r="A1066"/>
      <c r="B1066" s="7" t="s">
        <v>1057</v>
      </c>
      <c r="C1066" s="8">
        <v>138.6</v>
      </c>
      <c r="D1066" s="9" t="s">
        <v>10</v>
      </c>
      <c r="E1066" s="14"/>
      <c r="F1066" s="15">
        <f t="shared" si="16"/>
        <v>0</v>
      </c>
    </row>
    <row r="1067" spans="1:6" ht="21.75" customHeight="1" outlineLevel="5">
      <c r="A1067"/>
      <c r="B1067" s="7" t="s">
        <v>1058</v>
      </c>
      <c r="C1067" s="8">
        <v>54.21</v>
      </c>
      <c r="D1067" s="9" t="s">
        <v>10</v>
      </c>
      <c r="E1067" s="14"/>
      <c r="F1067" s="15">
        <f t="shared" si="16"/>
        <v>0</v>
      </c>
    </row>
    <row r="1068" spans="1:6" ht="21.75" customHeight="1" outlineLevel="5">
      <c r="A1068"/>
      <c r="B1068" s="7" t="s">
        <v>1059</v>
      </c>
      <c r="C1068" s="8">
        <v>47.34</v>
      </c>
      <c r="D1068" s="9" t="s">
        <v>10</v>
      </c>
      <c r="E1068" s="14"/>
      <c r="F1068" s="15">
        <f t="shared" si="16"/>
        <v>0</v>
      </c>
    </row>
    <row r="1069" spans="1:6" ht="21.75" customHeight="1" outlineLevel="5">
      <c r="A1069"/>
      <c r="B1069" s="7" t="s">
        <v>1060</v>
      </c>
      <c r="C1069" s="8">
        <v>56.39</v>
      </c>
      <c r="D1069" s="9" t="s">
        <v>10</v>
      </c>
      <c r="E1069" s="14"/>
      <c r="F1069" s="15">
        <f t="shared" si="16"/>
        <v>0</v>
      </c>
    </row>
    <row r="1070" spans="1:6" ht="21.75" customHeight="1" outlineLevel="5">
      <c r="A1070"/>
      <c r="B1070" s="7" t="s">
        <v>1061</v>
      </c>
      <c r="C1070" s="8">
        <v>54.21</v>
      </c>
      <c r="D1070" s="9" t="s">
        <v>10</v>
      </c>
      <c r="E1070" s="14"/>
      <c r="F1070" s="15">
        <f t="shared" si="16"/>
        <v>0</v>
      </c>
    </row>
    <row r="1071" spans="1:6" ht="21.75" customHeight="1" outlineLevel="5">
      <c r="A1071"/>
      <c r="B1071" s="7" t="s">
        <v>1062</v>
      </c>
      <c r="C1071" s="8">
        <v>47.34</v>
      </c>
      <c r="D1071" s="9" t="s">
        <v>10</v>
      </c>
      <c r="E1071" s="14"/>
      <c r="F1071" s="15">
        <f t="shared" si="16"/>
        <v>0</v>
      </c>
    </row>
    <row r="1072" spans="1:6" ht="21.75" customHeight="1" outlineLevel="5">
      <c r="A1072"/>
      <c r="B1072" s="7" t="s">
        <v>1063</v>
      </c>
      <c r="C1072" s="8">
        <v>54.21</v>
      </c>
      <c r="D1072" s="9" t="s">
        <v>10</v>
      </c>
      <c r="E1072" s="14"/>
      <c r="F1072" s="15">
        <f t="shared" si="16"/>
        <v>0</v>
      </c>
    </row>
    <row r="1073" spans="1:6" ht="21.75" customHeight="1" outlineLevel="5">
      <c r="A1073"/>
      <c r="B1073" s="7" t="s">
        <v>1064</v>
      </c>
      <c r="C1073" s="8">
        <v>56.39</v>
      </c>
      <c r="D1073" s="9" t="s">
        <v>10</v>
      </c>
      <c r="E1073" s="14"/>
      <c r="F1073" s="15">
        <f t="shared" si="16"/>
        <v>0</v>
      </c>
    </row>
    <row r="1074" spans="1:6" ht="21.75" customHeight="1" outlineLevel="5">
      <c r="A1074"/>
      <c r="B1074" s="7" t="s">
        <v>1065</v>
      </c>
      <c r="C1074" s="8">
        <v>47.34</v>
      </c>
      <c r="D1074" s="9" t="s">
        <v>10</v>
      </c>
      <c r="E1074" s="14"/>
      <c r="F1074" s="15">
        <f t="shared" si="16"/>
        <v>0</v>
      </c>
    </row>
    <row r="1075" spans="1:6" ht="11.25" customHeight="1" outlineLevel="5">
      <c r="A1075"/>
      <c r="B1075" s="7" t="s">
        <v>1066</v>
      </c>
      <c r="C1075" s="8">
        <v>56.39</v>
      </c>
      <c r="D1075" s="9" t="s">
        <v>10</v>
      </c>
      <c r="E1075" s="14"/>
      <c r="F1075" s="15">
        <f t="shared" si="16"/>
        <v>0</v>
      </c>
    </row>
    <row r="1076" spans="1:6" ht="11.25" customHeight="1" outlineLevel="5">
      <c r="A1076"/>
      <c r="B1076" s="7" t="s">
        <v>1067</v>
      </c>
      <c r="C1076" s="8">
        <v>54.21</v>
      </c>
      <c r="D1076" s="9" t="s">
        <v>10</v>
      </c>
      <c r="E1076" s="14"/>
      <c r="F1076" s="15">
        <f t="shared" si="16"/>
        <v>0</v>
      </c>
    </row>
    <row r="1077" spans="1:6" ht="21.75" customHeight="1" outlineLevel="5">
      <c r="A1077"/>
      <c r="B1077" s="7" t="s">
        <v>1068</v>
      </c>
      <c r="C1077" s="8">
        <v>65</v>
      </c>
      <c r="D1077" s="9" t="s">
        <v>10</v>
      </c>
      <c r="E1077" s="14"/>
      <c r="F1077" s="15">
        <f t="shared" si="16"/>
        <v>0</v>
      </c>
    </row>
    <row r="1078" spans="1:6" ht="11.25" customHeight="1" outlineLevel="5">
      <c r="A1078"/>
      <c r="B1078" s="7" t="s">
        <v>1069</v>
      </c>
      <c r="C1078" s="8">
        <v>95.2</v>
      </c>
      <c r="D1078" s="9" t="s">
        <v>10</v>
      </c>
      <c r="E1078" s="14"/>
      <c r="F1078" s="15">
        <f t="shared" si="16"/>
        <v>0</v>
      </c>
    </row>
    <row r="1079" spans="1:6" ht="11.25" customHeight="1" outlineLevel="5">
      <c r="A1079"/>
      <c r="B1079" s="7" t="s">
        <v>1070</v>
      </c>
      <c r="C1079" s="8">
        <v>55</v>
      </c>
      <c r="D1079" s="9" t="s">
        <v>10</v>
      </c>
      <c r="E1079" s="14"/>
      <c r="F1079" s="15">
        <f t="shared" si="16"/>
        <v>0</v>
      </c>
    </row>
    <row r="1080" spans="1:6" ht="11.25" customHeight="1" outlineLevel="5">
      <c r="A1080"/>
      <c r="B1080" s="7" t="s">
        <v>1071</v>
      </c>
      <c r="C1080" s="8">
        <v>27.54</v>
      </c>
      <c r="D1080" s="9" t="s">
        <v>10</v>
      </c>
      <c r="E1080" s="14"/>
      <c r="F1080" s="15">
        <f t="shared" si="16"/>
        <v>0</v>
      </c>
    </row>
    <row r="1081" spans="1:6" ht="21.75" customHeight="1" outlineLevel="5">
      <c r="A1081"/>
      <c r="B1081" s="7" t="s">
        <v>1072</v>
      </c>
      <c r="C1081" s="8">
        <v>27.54</v>
      </c>
      <c r="D1081" s="9" t="s">
        <v>10</v>
      </c>
      <c r="E1081" s="14"/>
      <c r="F1081" s="15">
        <f t="shared" si="16"/>
        <v>0</v>
      </c>
    </row>
    <row r="1082" spans="1:6" ht="11.25" customHeight="1" outlineLevel="5">
      <c r="A1082"/>
      <c r="B1082" s="7" t="s">
        <v>1073</v>
      </c>
      <c r="C1082" s="8">
        <v>27.54</v>
      </c>
      <c r="D1082" s="9" t="s">
        <v>10</v>
      </c>
      <c r="E1082" s="14"/>
      <c r="F1082" s="15">
        <f t="shared" si="16"/>
        <v>0</v>
      </c>
    </row>
    <row r="1083" spans="1:6" ht="11.25" customHeight="1" outlineLevel="5">
      <c r="A1083"/>
      <c r="B1083" s="7" t="s">
        <v>1074</v>
      </c>
      <c r="C1083" s="8">
        <v>27.54</v>
      </c>
      <c r="D1083" s="9" t="s">
        <v>10</v>
      </c>
      <c r="E1083" s="14"/>
      <c r="F1083" s="15">
        <f t="shared" si="16"/>
        <v>0</v>
      </c>
    </row>
    <row r="1084" spans="1:6" ht="11.25" customHeight="1" outlineLevel="5">
      <c r="A1084"/>
      <c r="B1084" s="7" t="s">
        <v>1075</v>
      </c>
      <c r="C1084" s="8">
        <v>27.54</v>
      </c>
      <c r="D1084" s="9" t="s">
        <v>10</v>
      </c>
      <c r="E1084" s="14"/>
      <c r="F1084" s="15">
        <f t="shared" si="16"/>
        <v>0</v>
      </c>
    </row>
    <row r="1085" spans="1:6" ht="11.25" customHeight="1" outlineLevel="5">
      <c r="A1085"/>
      <c r="B1085" s="7" t="s">
        <v>1076</v>
      </c>
      <c r="C1085" s="8">
        <v>38.9</v>
      </c>
      <c r="D1085" s="9" t="s">
        <v>10</v>
      </c>
      <c r="E1085" s="14"/>
      <c r="F1085" s="15">
        <f t="shared" si="16"/>
        <v>0</v>
      </c>
    </row>
    <row r="1086" spans="1:6" ht="11.25" customHeight="1" outlineLevel="5">
      <c r="A1086"/>
      <c r="B1086" s="7" t="s">
        <v>1077</v>
      </c>
      <c r="C1086" s="8">
        <v>27.54</v>
      </c>
      <c r="D1086" s="9" t="s">
        <v>10</v>
      </c>
      <c r="E1086" s="14"/>
      <c r="F1086" s="15">
        <f t="shared" si="16"/>
        <v>0</v>
      </c>
    </row>
    <row r="1087" spans="1:6" ht="21.75" customHeight="1" outlineLevel="5">
      <c r="A1087"/>
      <c r="B1087" s="7" t="s">
        <v>1078</v>
      </c>
      <c r="C1087" s="8">
        <v>69.9</v>
      </c>
      <c r="D1087" s="9" t="s">
        <v>10</v>
      </c>
      <c r="E1087" s="14"/>
      <c r="F1087" s="15">
        <f t="shared" si="16"/>
        <v>0</v>
      </c>
    </row>
    <row r="1088" spans="1:6" ht="21.75" customHeight="1" outlineLevel="5">
      <c r="A1088"/>
      <c r="B1088" s="7" t="s">
        <v>1079</v>
      </c>
      <c r="C1088" s="8">
        <v>65.2</v>
      </c>
      <c r="D1088" s="9" t="s">
        <v>10</v>
      </c>
      <c r="E1088" s="14"/>
      <c r="F1088" s="15">
        <f t="shared" si="16"/>
        <v>0</v>
      </c>
    </row>
    <row r="1089" spans="1:6" ht="11.25" customHeight="1" outlineLevel="5">
      <c r="A1089"/>
      <c r="B1089" s="7" t="s">
        <v>1080</v>
      </c>
      <c r="C1089" s="8">
        <v>55</v>
      </c>
      <c r="D1089" s="9" t="s">
        <v>10</v>
      </c>
      <c r="E1089" s="14"/>
      <c r="F1089" s="15">
        <f t="shared" si="16"/>
        <v>0</v>
      </c>
    </row>
    <row r="1090" spans="1:6" ht="11.25" customHeight="1" outlineLevel="5">
      <c r="A1090"/>
      <c r="B1090" s="7" t="s">
        <v>1081</v>
      </c>
      <c r="C1090" s="8">
        <v>58.9</v>
      </c>
      <c r="D1090" s="9" t="s">
        <v>10</v>
      </c>
      <c r="E1090" s="14"/>
      <c r="F1090" s="15">
        <f t="shared" si="16"/>
        <v>0</v>
      </c>
    </row>
    <row r="1091" spans="1:6" ht="11.25" customHeight="1" outlineLevel="5">
      <c r="A1091"/>
      <c r="B1091" s="7" t="s">
        <v>1082</v>
      </c>
      <c r="C1091" s="8">
        <v>33</v>
      </c>
      <c r="D1091" s="9" t="s">
        <v>10</v>
      </c>
      <c r="E1091" s="14"/>
      <c r="F1091" s="15">
        <f t="shared" si="16"/>
        <v>0</v>
      </c>
    </row>
    <row r="1092" spans="1:6" ht="11.25" customHeight="1" outlineLevel="5">
      <c r="A1092"/>
      <c r="B1092" s="7" t="s">
        <v>1083</v>
      </c>
      <c r="C1092" s="8">
        <v>92</v>
      </c>
      <c r="D1092" s="9" t="s">
        <v>10</v>
      </c>
      <c r="E1092" s="14"/>
      <c r="F1092" s="15">
        <f t="shared" si="16"/>
        <v>0</v>
      </c>
    </row>
    <row r="1093" spans="1:6" ht="21.75" customHeight="1" outlineLevel="5">
      <c r="A1093"/>
      <c r="B1093" s="7" t="s">
        <v>1084</v>
      </c>
      <c r="C1093" s="8">
        <v>95.2</v>
      </c>
      <c r="D1093" s="9" t="s">
        <v>10</v>
      </c>
      <c r="E1093" s="14"/>
      <c r="F1093" s="15">
        <f t="shared" si="16"/>
        <v>0</v>
      </c>
    </row>
    <row r="1094" spans="1:6" ht="11.25" customHeight="1" outlineLevel="5">
      <c r="A1094"/>
      <c r="B1094" s="7" t="s">
        <v>1085</v>
      </c>
      <c r="C1094" s="8">
        <v>33.98</v>
      </c>
      <c r="D1094" s="9" t="s">
        <v>10</v>
      </c>
      <c r="E1094" s="14"/>
      <c r="F1094" s="15">
        <f t="shared" si="16"/>
        <v>0</v>
      </c>
    </row>
    <row r="1095" spans="1:6" ht="11.25" customHeight="1" outlineLevel="5">
      <c r="A1095"/>
      <c r="B1095" s="7" t="s">
        <v>1086</v>
      </c>
      <c r="C1095" s="8">
        <v>50</v>
      </c>
      <c r="D1095" s="9" t="s">
        <v>10</v>
      </c>
      <c r="E1095" s="14"/>
      <c r="F1095" s="15">
        <f t="shared" si="16"/>
        <v>0</v>
      </c>
    </row>
    <row r="1096" spans="1:6" ht="11.25" customHeight="1" outlineLevel="5">
      <c r="A1096"/>
      <c r="B1096" s="7" t="s">
        <v>1087</v>
      </c>
      <c r="C1096" s="8">
        <v>82.8</v>
      </c>
      <c r="D1096" s="9" t="s">
        <v>10</v>
      </c>
      <c r="E1096" s="14"/>
      <c r="F1096" s="15">
        <f t="shared" si="16"/>
        <v>0</v>
      </c>
    </row>
    <row r="1097" spans="1:6" ht="11.25" customHeight="1" outlineLevel="5">
      <c r="A1097"/>
      <c r="B1097" s="7" t="s">
        <v>1088</v>
      </c>
      <c r="C1097" s="8">
        <v>54.23</v>
      </c>
      <c r="D1097" s="9" t="s">
        <v>10</v>
      </c>
      <c r="E1097" s="14"/>
      <c r="F1097" s="15">
        <f t="shared" si="16"/>
        <v>0</v>
      </c>
    </row>
    <row r="1098" spans="1:6" ht="11.25" customHeight="1" outlineLevel="5">
      <c r="A1098"/>
      <c r="B1098" s="7" t="s">
        <v>1089</v>
      </c>
      <c r="C1098" s="8">
        <v>43.96</v>
      </c>
      <c r="D1098" s="9" t="s">
        <v>10</v>
      </c>
      <c r="E1098" s="14"/>
      <c r="F1098" s="15">
        <f t="shared" si="16"/>
        <v>0</v>
      </c>
    </row>
    <row r="1099" spans="1:6" ht="11.25" customHeight="1" outlineLevel="5">
      <c r="A1099"/>
      <c r="B1099" s="7" t="s">
        <v>1090</v>
      </c>
      <c r="C1099" s="8">
        <v>122.17</v>
      </c>
      <c r="D1099" s="9" t="s">
        <v>10</v>
      </c>
      <c r="E1099" s="14"/>
      <c r="F1099" s="15">
        <f t="shared" si="16"/>
        <v>0</v>
      </c>
    </row>
    <row r="1100" spans="1:6" ht="21.75" customHeight="1" outlineLevel="5">
      <c r="A1100"/>
      <c r="B1100" s="7" t="s">
        <v>1091</v>
      </c>
      <c r="C1100" s="8">
        <v>50.4</v>
      </c>
      <c r="D1100" s="9" t="s">
        <v>10</v>
      </c>
      <c r="E1100" s="14"/>
      <c r="F1100" s="15">
        <f t="shared" si="16"/>
        <v>0</v>
      </c>
    </row>
    <row r="1101" spans="1:6" ht="21.75" customHeight="1" outlineLevel="5">
      <c r="A1101"/>
      <c r="B1101" s="7" t="s">
        <v>1092</v>
      </c>
      <c r="C1101" s="8">
        <v>108.5</v>
      </c>
      <c r="D1101" s="9" t="s">
        <v>10</v>
      </c>
      <c r="E1101" s="14"/>
      <c r="F1101" s="15">
        <f t="shared" si="16"/>
        <v>0</v>
      </c>
    </row>
    <row r="1102" spans="1:6" ht="21.75" customHeight="1" outlineLevel="5">
      <c r="A1102"/>
      <c r="B1102" s="7" t="s">
        <v>1093</v>
      </c>
      <c r="C1102" s="8">
        <v>205.8</v>
      </c>
      <c r="D1102" s="9" t="s">
        <v>10</v>
      </c>
      <c r="E1102" s="14"/>
      <c r="F1102" s="15">
        <f t="shared" si="16"/>
        <v>0</v>
      </c>
    </row>
    <row r="1103" spans="1:6" ht="21.75" customHeight="1" outlineLevel="5">
      <c r="A1103"/>
      <c r="B1103" s="7" t="s">
        <v>1094</v>
      </c>
      <c r="C1103" s="8">
        <v>42</v>
      </c>
      <c r="D1103" s="9" t="s">
        <v>10</v>
      </c>
      <c r="E1103" s="14"/>
      <c r="F1103" s="15">
        <f t="shared" si="16"/>
        <v>0</v>
      </c>
    </row>
    <row r="1104" spans="1:6" ht="11.25" customHeight="1" outlineLevel="5">
      <c r="A1104"/>
      <c r="B1104" s="7" t="s">
        <v>1095</v>
      </c>
      <c r="C1104" s="8">
        <v>48</v>
      </c>
      <c r="D1104" s="9" t="s">
        <v>10</v>
      </c>
      <c r="E1104" s="14"/>
      <c r="F1104" s="15">
        <f t="shared" si="16"/>
        <v>0</v>
      </c>
    </row>
    <row r="1105" spans="1:6" ht="11.25" customHeight="1" outlineLevel="5">
      <c r="A1105"/>
      <c r="B1105" s="7" t="s">
        <v>1096</v>
      </c>
      <c r="C1105" s="8">
        <v>56.5</v>
      </c>
      <c r="D1105" s="9" t="s">
        <v>10</v>
      </c>
      <c r="E1105" s="14"/>
      <c r="F1105" s="15">
        <f t="shared" si="16"/>
        <v>0</v>
      </c>
    </row>
    <row r="1106" spans="1:6" ht="11.25" customHeight="1" outlineLevel="5">
      <c r="A1106"/>
      <c r="B1106" s="7" t="s">
        <v>1097</v>
      </c>
      <c r="C1106" s="8">
        <v>135.32</v>
      </c>
      <c r="D1106" s="9" t="s">
        <v>10</v>
      </c>
      <c r="E1106" s="14"/>
      <c r="F1106" s="15">
        <f t="shared" si="16"/>
        <v>0</v>
      </c>
    </row>
    <row r="1107" spans="1:6" ht="11.25" customHeight="1" outlineLevel="5">
      <c r="A1107"/>
      <c r="B1107" s="7" t="s">
        <v>1098</v>
      </c>
      <c r="C1107" s="8">
        <v>65</v>
      </c>
      <c r="D1107" s="9" t="s">
        <v>10</v>
      </c>
      <c r="E1107" s="14"/>
      <c r="F1107" s="15">
        <f aca="true" t="shared" si="17" ref="F1107:F1152">C1107*E1107</f>
        <v>0</v>
      </c>
    </row>
    <row r="1108" spans="1:6" ht="11.25" customHeight="1" outlineLevel="5">
      <c r="A1108"/>
      <c r="B1108" s="7" t="s">
        <v>1099</v>
      </c>
      <c r="C1108" s="8">
        <v>55</v>
      </c>
      <c r="D1108" s="9" t="s">
        <v>10</v>
      </c>
      <c r="E1108" s="14"/>
      <c r="F1108" s="15">
        <f t="shared" si="17"/>
        <v>0</v>
      </c>
    </row>
    <row r="1109" spans="1:6" ht="11.25" customHeight="1" outlineLevel="5">
      <c r="A1109"/>
      <c r="B1109" s="7" t="s">
        <v>1100</v>
      </c>
      <c r="C1109" s="8">
        <v>42</v>
      </c>
      <c r="D1109" s="9" t="s">
        <v>10</v>
      </c>
      <c r="E1109" s="14"/>
      <c r="F1109" s="15">
        <f t="shared" si="17"/>
        <v>0</v>
      </c>
    </row>
    <row r="1110" spans="1:6" ht="21.75" customHeight="1" outlineLevel="5">
      <c r="A1110"/>
      <c r="B1110" s="7" t="s">
        <v>1101</v>
      </c>
      <c r="C1110" s="8">
        <v>56.5</v>
      </c>
      <c r="D1110" s="9" t="s">
        <v>10</v>
      </c>
      <c r="E1110" s="14"/>
      <c r="F1110" s="15">
        <f t="shared" si="17"/>
        <v>0</v>
      </c>
    </row>
    <row r="1111" spans="1:6" ht="11.25" customHeight="1" outlineLevel="5">
      <c r="A1111"/>
      <c r="B1111" s="7" t="s">
        <v>1102</v>
      </c>
      <c r="C1111" s="8">
        <v>55</v>
      </c>
      <c r="D1111" s="9" t="s">
        <v>10</v>
      </c>
      <c r="E1111" s="14"/>
      <c r="F1111" s="15">
        <f t="shared" si="17"/>
        <v>0</v>
      </c>
    </row>
    <row r="1112" spans="1:6" ht="11.25" customHeight="1" outlineLevel="5">
      <c r="A1112"/>
      <c r="B1112" s="7" t="s">
        <v>1103</v>
      </c>
      <c r="C1112" s="8">
        <v>30.59</v>
      </c>
      <c r="D1112" s="9" t="s">
        <v>10</v>
      </c>
      <c r="E1112" s="14"/>
      <c r="F1112" s="15">
        <f t="shared" si="17"/>
        <v>0</v>
      </c>
    </row>
    <row r="1113" spans="1:6" ht="11.25" customHeight="1" outlineLevel="5">
      <c r="A1113"/>
      <c r="B1113" s="7" t="s">
        <v>1104</v>
      </c>
      <c r="C1113" s="8">
        <v>46.6</v>
      </c>
      <c r="D1113" s="9" t="s">
        <v>10</v>
      </c>
      <c r="E1113" s="14"/>
      <c r="F1113" s="15">
        <f t="shared" si="17"/>
        <v>0</v>
      </c>
    </row>
    <row r="1114" spans="1:6" ht="11.25" customHeight="1" outlineLevel="5">
      <c r="A1114"/>
      <c r="B1114" s="7" t="s">
        <v>1105</v>
      </c>
      <c r="C1114" s="8">
        <v>51.79</v>
      </c>
      <c r="D1114" s="9" t="s">
        <v>10</v>
      </c>
      <c r="E1114" s="14"/>
      <c r="F1114" s="15">
        <f t="shared" si="17"/>
        <v>0</v>
      </c>
    </row>
    <row r="1115" spans="1:6" ht="11.25" customHeight="1" outlineLevel="5">
      <c r="A1115"/>
      <c r="B1115" s="7" t="s">
        <v>1106</v>
      </c>
      <c r="C1115" s="8">
        <v>30.59</v>
      </c>
      <c r="D1115" s="9" t="s">
        <v>10</v>
      </c>
      <c r="E1115" s="14"/>
      <c r="F1115" s="15">
        <f t="shared" si="17"/>
        <v>0</v>
      </c>
    </row>
    <row r="1116" spans="1:6" ht="11.25" customHeight="1" outlineLevel="5">
      <c r="A1116"/>
      <c r="B1116" s="7" t="s">
        <v>1107</v>
      </c>
      <c r="C1116" s="8">
        <v>30.59</v>
      </c>
      <c r="D1116" s="9" t="s">
        <v>10</v>
      </c>
      <c r="E1116" s="14"/>
      <c r="F1116" s="15">
        <f t="shared" si="17"/>
        <v>0</v>
      </c>
    </row>
    <row r="1117" spans="1:6" ht="11.25" customHeight="1" outlineLevel="5">
      <c r="A1117"/>
      <c r="B1117" s="7" t="s">
        <v>1108</v>
      </c>
      <c r="C1117" s="8">
        <v>52</v>
      </c>
      <c r="D1117" s="9" t="s">
        <v>10</v>
      </c>
      <c r="E1117" s="14"/>
      <c r="F1117" s="15">
        <f t="shared" si="17"/>
        <v>0</v>
      </c>
    </row>
    <row r="1118" spans="1:6" ht="11.25" customHeight="1" outlineLevel="5">
      <c r="A1118"/>
      <c r="B1118" s="7" t="s">
        <v>1109</v>
      </c>
      <c r="C1118" s="8">
        <v>56</v>
      </c>
      <c r="D1118" s="9" t="s">
        <v>10</v>
      </c>
      <c r="E1118" s="14"/>
      <c r="F1118" s="15">
        <f t="shared" si="17"/>
        <v>0</v>
      </c>
    </row>
    <row r="1119" spans="1:6" ht="11.25" customHeight="1" outlineLevel="5">
      <c r="A1119"/>
      <c r="B1119" s="7" t="s">
        <v>1110</v>
      </c>
      <c r="C1119" s="8">
        <v>29</v>
      </c>
      <c r="D1119" s="9" t="s">
        <v>10</v>
      </c>
      <c r="E1119" s="14"/>
      <c r="F1119" s="15">
        <f t="shared" si="17"/>
        <v>0</v>
      </c>
    </row>
    <row r="1120" spans="1:6" ht="21.75" customHeight="1" outlineLevel="5">
      <c r="A1120"/>
      <c r="B1120" s="7" t="s">
        <v>1111</v>
      </c>
      <c r="C1120" s="8">
        <v>325</v>
      </c>
      <c r="D1120" s="9" t="s">
        <v>10</v>
      </c>
      <c r="E1120" s="14"/>
      <c r="F1120" s="15">
        <f t="shared" si="17"/>
        <v>0</v>
      </c>
    </row>
    <row r="1121" spans="1:6" ht="21.75" customHeight="1" outlineLevel="5">
      <c r="A1121"/>
      <c r="B1121" s="7" t="s">
        <v>1112</v>
      </c>
      <c r="C1121" s="8">
        <v>640</v>
      </c>
      <c r="D1121" s="9" t="s">
        <v>10</v>
      </c>
      <c r="E1121" s="14"/>
      <c r="F1121" s="15">
        <f t="shared" si="17"/>
        <v>0</v>
      </c>
    </row>
    <row r="1122" spans="1:6" ht="11.25" customHeight="1" outlineLevel="5">
      <c r="A1122"/>
      <c r="B1122" s="7" t="s">
        <v>1113</v>
      </c>
      <c r="C1122" s="8">
        <v>650</v>
      </c>
      <c r="D1122" s="9" t="s">
        <v>10</v>
      </c>
      <c r="E1122" s="14"/>
      <c r="F1122" s="15">
        <f t="shared" si="17"/>
        <v>0</v>
      </c>
    </row>
    <row r="1123" spans="1:6" ht="21.75" customHeight="1" outlineLevel="5">
      <c r="A1123"/>
      <c r="B1123" s="7" t="s">
        <v>1114</v>
      </c>
      <c r="C1123" s="8">
        <v>109</v>
      </c>
      <c r="D1123" s="9" t="s">
        <v>10</v>
      </c>
      <c r="E1123" s="14"/>
      <c r="F1123" s="15">
        <f t="shared" si="17"/>
        <v>0</v>
      </c>
    </row>
    <row r="1124" spans="1:6" ht="11.25" customHeight="1" outlineLevel="5">
      <c r="A1124"/>
      <c r="B1124" s="7" t="s">
        <v>1115</v>
      </c>
      <c r="C1124" s="8">
        <v>130</v>
      </c>
      <c r="D1124" s="9" t="s">
        <v>10</v>
      </c>
      <c r="E1124" s="14"/>
      <c r="F1124" s="15">
        <f t="shared" si="17"/>
        <v>0</v>
      </c>
    </row>
    <row r="1125" spans="1:6" ht="11.25" customHeight="1" outlineLevel="5">
      <c r="A1125"/>
      <c r="B1125" s="7" t="s">
        <v>1116</v>
      </c>
      <c r="C1125" s="8">
        <v>26</v>
      </c>
      <c r="D1125" s="9" t="s">
        <v>10</v>
      </c>
      <c r="E1125" s="14"/>
      <c r="F1125" s="15">
        <f t="shared" si="17"/>
        <v>0</v>
      </c>
    </row>
    <row r="1126" spans="1:6" ht="21.75" customHeight="1" outlineLevel="5">
      <c r="A1126"/>
      <c r="B1126" s="7" t="s">
        <v>1117</v>
      </c>
      <c r="C1126" s="8">
        <v>110</v>
      </c>
      <c r="D1126" s="9" t="s">
        <v>10</v>
      </c>
      <c r="E1126" s="14"/>
      <c r="F1126" s="15">
        <f t="shared" si="17"/>
        <v>0</v>
      </c>
    </row>
    <row r="1127" spans="1:6" ht="11.25" customHeight="1" outlineLevel="5">
      <c r="A1127"/>
      <c r="B1127" s="7" t="s">
        <v>1118</v>
      </c>
      <c r="C1127" s="8">
        <v>56</v>
      </c>
      <c r="D1127" s="9" t="s">
        <v>10</v>
      </c>
      <c r="E1127" s="14"/>
      <c r="F1127" s="15">
        <f t="shared" si="17"/>
        <v>0</v>
      </c>
    </row>
    <row r="1128" spans="1:6" ht="11.25" customHeight="1" outlineLevel="5">
      <c r="A1128"/>
      <c r="B1128" s="7" t="s">
        <v>1119</v>
      </c>
      <c r="C1128" s="8">
        <v>130</v>
      </c>
      <c r="D1128" s="9" t="s">
        <v>10</v>
      </c>
      <c r="E1128" s="14"/>
      <c r="F1128" s="15">
        <f t="shared" si="17"/>
        <v>0</v>
      </c>
    </row>
    <row r="1129" spans="1:6" ht="11.25" customHeight="1" outlineLevel="5">
      <c r="A1129"/>
      <c r="B1129" s="7" t="s">
        <v>1120</v>
      </c>
      <c r="C1129" s="8">
        <v>69.3</v>
      </c>
      <c r="D1129" s="9" t="s">
        <v>10</v>
      </c>
      <c r="E1129" s="14"/>
      <c r="F1129" s="15">
        <f t="shared" si="17"/>
        <v>0</v>
      </c>
    </row>
    <row r="1130" spans="1:6" ht="11.25" customHeight="1" outlineLevel="5">
      <c r="A1130"/>
      <c r="B1130" s="7" t="s">
        <v>1121</v>
      </c>
      <c r="C1130" s="8">
        <v>72.07</v>
      </c>
      <c r="D1130" s="9" t="s">
        <v>10</v>
      </c>
      <c r="E1130" s="14"/>
      <c r="F1130" s="15">
        <f t="shared" si="17"/>
        <v>0</v>
      </c>
    </row>
    <row r="1131" spans="1:6" ht="11.25" customHeight="1" outlineLevel="5">
      <c r="A1131"/>
      <c r="B1131" s="7" t="s">
        <v>1122</v>
      </c>
      <c r="C1131" s="8">
        <v>42.72</v>
      </c>
      <c r="D1131" s="9" t="s">
        <v>10</v>
      </c>
      <c r="E1131" s="14"/>
      <c r="F1131" s="15">
        <f t="shared" si="17"/>
        <v>0</v>
      </c>
    </row>
    <row r="1132" spans="1:6" ht="11.25" customHeight="1" outlineLevel="5">
      <c r="A1132"/>
      <c r="B1132" s="7" t="s">
        <v>1123</v>
      </c>
      <c r="C1132" s="8">
        <v>61</v>
      </c>
      <c r="D1132" s="9" t="s">
        <v>10</v>
      </c>
      <c r="E1132" s="14"/>
      <c r="F1132" s="15">
        <f t="shared" si="17"/>
        <v>0</v>
      </c>
    </row>
    <row r="1133" spans="1:6" ht="11.25" customHeight="1" outlineLevel="5">
      <c r="A1133"/>
      <c r="B1133" s="7" t="s">
        <v>1124</v>
      </c>
      <c r="C1133" s="8">
        <v>56.5</v>
      </c>
      <c r="D1133" s="9" t="s">
        <v>10</v>
      </c>
      <c r="E1133" s="14"/>
      <c r="F1133" s="15">
        <f t="shared" si="17"/>
        <v>0</v>
      </c>
    </row>
    <row r="1134" spans="1:6" ht="11.25" customHeight="1" outlineLevel="5">
      <c r="A1134"/>
      <c r="B1134" s="7" t="s">
        <v>1125</v>
      </c>
      <c r="C1134" s="8">
        <v>42</v>
      </c>
      <c r="D1134" s="9" t="s">
        <v>10</v>
      </c>
      <c r="E1134" s="14"/>
      <c r="F1134" s="15">
        <f t="shared" si="17"/>
        <v>0</v>
      </c>
    </row>
    <row r="1135" spans="1:6" ht="11.25" customHeight="1" outlineLevel="5">
      <c r="A1135"/>
      <c r="B1135" s="7" t="s">
        <v>1126</v>
      </c>
      <c r="C1135" s="8">
        <v>65.41</v>
      </c>
      <c r="D1135" s="9" t="s">
        <v>10</v>
      </c>
      <c r="E1135" s="14"/>
      <c r="F1135" s="15">
        <f t="shared" si="17"/>
        <v>0</v>
      </c>
    </row>
    <row r="1136" spans="1:6" ht="11.25" customHeight="1" outlineLevel="5">
      <c r="A1136"/>
      <c r="B1136" s="7" t="s">
        <v>1127</v>
      </c>
      <c r="C1136" s="8">
        <v>49.9</v>
      </c>
      <c r="D1136" s="9" t="s">
        <v>10</v>
      </c>
      <c r="E1136" s="14"/>
      <c r="F1136" s="15">
        <f t="shared" si="17"/>
        <v>0</v>
      </c>
    </row>
    <row r="1137" spans="1:6" ht="21.75" customHeight="1" outlineLevel="5">
      <c r="A1137"/>
      <c r="B1137" s="7" t="s">
        <v>1128</v>
      </c>
      <c r="C1137" s="8">
        <v>79</v>
      </c>
      <c r="D1137" s="9" t="s">
        <v>10</v>
      </c>
      <c r="E1137" s="14"/>
      <c r="F1137" s="15">
        <f t="shared" si="17"/>
        <v>0</v>
      </c>
    </row>
    <row r="1138" spans="1:6" ht="11.25" customHeight="1" outlineLevel="5">
      <c r="A1138"/>
      <c r="B1138" s="7" t="s">
        <v>1129</v>
      </c>
      <c r="C1138" s="8">
        <v>77</v>
      </c>
      <c r="D1138" s="9" t="s">
        <v>10</v>
      </c>
      <c r="E1138" s="14"/>
      <c r="F1138" s="15">
        <f t="shared" si="17"/>
        <v>0</v>
      </c>
    </row>
    <row r="1139" spans="1:6" ht="21.75" customHeight="1" outlineLevel="5">
      <c r="A1139"/>
      <c r="B1139" s="7" t="s">
        <v>1130</v>
      </c>
      <c r="C1139" s="8">
        <v>41.9</v>
      </c>
      <c r="D1139" s="9" t="s">
        <v>10</v>
      </c>
      <c r="E1139" s="14"/>
      <c r="F1139" s="15">
        <f t="shared" si="17"/>
        <v>0</v>
      </c>
    </row>
    <row r="1140" spans="1:6" ht="21.75" customHeight="1" outlineLevel="5">
      <c r="A1140"/>
      <c r="B1140" s="7" t="s">
        <v>1131</v>
      </c>
      <c r="C1140" s="8">
        <v>41.9</v>
      </c>
      <c r="D1140" s="9" t="s">
        <v>10</v>
      </c>
      <c r="E1140" s="14"/>
      <c r="F1140" s="15">
        <f t="shared" si="17"/>
        <v>0</v>
      </c>
    </row>
    <row r="1141" spans="1:6" ht="21.75" customHeight="1" outlineLevel="5">
      <c r="A1141"/>
      <c r="B1141" s="7" t="s">
        <v>1132</v>
      </c>
      <c r="C1141" s="8">
        <v>41.9</v>
      </c>
      <c r="D1141" s="9" t="s">
        <v>10</v>
      </c>
      <c r="E1141" s="14"/>
      <c r="F1141" s="15">
        <f t="shared" si="17"/>
        <v>0</v>
      </c>
    </row>
    <row r="1142" spans="1:6" ht="21.75" customHeight="1" outlineLevel="5">
      <c r="A1142"/>
      <c r="B1142" s="7" t="s">
        <v>1133</v>
      </c>
      <c r="C1142" s="8">
        <v>69</v>
      </c>
      <c r="D1142" s="9" t="s">
        <v>10</v>
      </c>
      <c r="E1142" s="14"/>
      <c r="F1142" s="15">
        <f t="shared" si="17"/>
        <v>0</v>
      </c>
    </row>
    <row r="1143" spans="1:6" ht="11.25" customHeight="1" outlineLevel="5">
      <c r="A1143"/>
      <c r="B1143" s="7" t="s">
        <v>1134</v>
      </c>
      <c r="C1143" s="8">
        <v>139</v>
      </c>
      <c r="D1143" s="9" t="s">
        <v>10</v>
      </c>
      <c r="E1143" s="14"/>
      <c r="F1143" s="15">
        <f t="shared" si="17"/>
        <v>0</v>
      </c>
    </row>
    <row r="1144" spans="1:6" ht="11.25" customHeight="1" outlineLevel="5">
      <c r="A1144"/>
      <c r="B1144" s="7" t="s">
        <v>1135</v>
      </c>
      <c r="C1144" s="8">
        <v>68</v>
      </c>
      <c r="D1144" s="9" t="s">
        <v>10</v>
      </c>
      <c r="E1144" s="14"/>
      <c r="F1144" s="15">
        <f t="shared" si="17"/>
        <v>0</v>
      </c>
    </row>
    <row r="1145" spans="1:6" ht="21.75" customHeight="1" outlineLevel="5">
      <c r="A1145"/>
      <c r="B1145" s="7" t="s">
        <v>1136</v>
      </c>
      <c r="C1145" s="8">
        <v>50.4</v>
      </c>
      <c r="D1145" s="9" t="s">
        <v>10</v>
      </c>
      <c r="E1145" s="14"/>
      <c r="F1145" s="15">
        <f t="shared" si="17"/>
        <v>0</v>
      </c>
    </row>
    <row r="1146" spans="1:6" ht="21.75" customHeight="1" outlineLevel="5">
      <c r="A1146"/>
      <c r="B1146" s="7" t="s">
        <v>1137</v>
      </c>
      <c r="C1146" s="8">
        <v>78</v>
      </c>
      <c r="D1146" s="9" t="s">
        <v>10</v>
      </c>
      <c r="E1146" s="14"/>
      <c r="F1146" s="15">
        <f t="shared" si="17"/>
        <v>0</v>
      </c>
    </row>
    <row r="1147" spans="1:6" ht="21.75" customHeight="1" outlineLevel="5">
      <c r="A1147"/>
      <c r="B1147" s="7" t="s">
        <v>1138</v>
      </c>
      <c r="C1147" s="8">
        <v>80</v>
      </c>
      <c r="D1147" s="9" t="s">
        <v>10</v>
      </c>
      <c r="E1147" s="14"/>
      <c r="F1147" s="15">
        <f t="shared" si="17"/>
        <v>0</v>
      </c>
    </row>
    <row r="1148" spans="1:6" ht="12" customHeight="1" outlineLevel="3">
      <c r="A1148"/>
      <c r="B1148" s="5" t="s">
        <v>1143</v>
      </c>
      <c r="C1148" s="6"/>
      <c r="D1148" s="6"/>
      <c r="E1148" s="14"/>
      <c r="F1148" s="15">
        <f t="shared" si="17"/>
        <v>0</v>
      </c>
    </row>
    <row r="1149" spans="1:6" ht="11.25" customHeight="1" outlineLevel="4">
      <c r="A1149"/>
      <c r="B1149" s="7" t="s">
        <v>1139</v>
      </c>
      <c r="C1149" s="8">
        <v>49</v>
      </c>
      <c r="D1149" s="9" t="s">
        <v>10</v>
      </c>
      <c r="E1149" s="14"/>
      <c r="F1149" s="15">
        <f t="shared" si="17"/>
        <v>0</v>
      </c>
    </row>
    <row r="1150" spans="1:6" ht="11.25" customHeight="1" outlineLevel="4">
      <c r="A1150"/>
      <c r="B1150" s="7" t="s">
        <v>1140</v>
      </c>
      <c r="C1150" s="8">
        <v>68</v>
      </c>
      <c r="D1150" s="9" t="s">
        <v>10</v>
      </c>
      <c r="E1150" s="14"/>
      <c r="F1150" s="15">
        <f t="shared" si="17"/>
        <v>0</v>
      </c>
    </row>
    <row r="1151" spans="1:6" ht="11.25" customHeight="1" outlineLevel="4">
      <c r="A1151"/>
      <c r="B1151" s="7" t="s">
        <v>1141</v>
      </c>
      <c r="C1151" s="8">
        <v>68</v>
      </c>
      <c r="D1151" s="9" t="s">
        <v>10</v>
      </c>
      <c r="E1151" s="14"/>
      <c r="F1151" s="15">
        <f t="shared" si="17"/>
        <v>0</v>
      </c>
    </row>
    <row r="1152" spans="1:6" ht="11.25" customHeight="1" outlineLevel="4">
      <c r="A1152"/>
      <c r="B1152" s="7" t="s">
        <v>1142</v>
      </c>
      <c r="C1152" s="8">
        <v>68</v>
      </c>
      <c r="D1152" s="9" t="s">
        <v>10</v>
      </c>
      <c r="E1152" s="14"/>
      <c r="F1152" s="15">
        <f t="shared" si="17"/>
        <v>0</v>
      </c>
    </row>
    <row r="1155" ht="11.25">
      <c r="F1155" s="39">
        <f>SUM(F18:F1154)</f>
        <v>0</v>
      </c>
    </row>
  </sheetData>
  <sheetProtection/>
  <mergeCells count="3">
    <mergeCell ref="C1:E1"/>
    <mergeCell ref="B13:B14"/>
    <mergeCell ref="C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2020-01-29T05:33:26Z</cp:lastPrinted>
  <dcterms:created xsi:type="dcterms:W3CDTF">2020-01-29T05:33:26Z</dcterms:created>
  <dcterms:modified xsi:type="dcterms:W3CDTF">2020-01-29T08:00:57Z</dcterms:modified>
  <cp:category/>
  <cp:version/>
  <cp:contentType/>
  <cp:contentStatus/>
  <cp:revision>1</cp:revision>
</cp:coreProperties>
</file>